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71Negoc.Warrants y otros prod." sheetId="1" r:id="rId1"/>
  </sheets>
  <definedNames>
    <definedName name="__3__123Graph_AGráfico_1">#REF!</definedName>
    <definedName name="__xc2" hidden="1">255</definedName>
    <definedName name="_1___123Graph_AGráfico_1">#REF!</definedName>
    <definedName name="_2___123Graph_XGráfico_1">#REF!</definedName>
    <definedName name="_3__123Graph_AGráfico_1">#REF!</definedName>
    <definedName name="_4__123Graph_XGráfico_1">#REF!</definedName>
    <definedName name="_6__123Graph_XGráfico_1">#REF!</definedName>
    <definedName name="_jcf_dummy_">#REF!</definedName>
    <definedName name="_jcf_dummy2_">#REF!</definedName>
    <definedName name="_Order1" hidden="1">255</definedName>
    <definedName name="_Order2" hidden="1">255</definedName>
    <definedName name="_xc2" hidden="1">255</definedName>
    <definedName name="A_impresión_IM">#REF!</definedName>
    <definedName name="ddasd" hidden="1">{#N/A,#N/A,FALSE,"DIFUSION";#N/A,#N/A,FALSE,"TOTAL";#N/A,#N/A,FALSE,"PAGARES";#N/A,#N/A,FALSE,"MLP";#N/A,#N/A,FALSE,"MATADOR";#N/A,#N/A,FALSE,"CIEGO"}</definedName>
    <definedName name="fdff">#REF!</definedName>
    <definedName name="ranking" hidden="1">{#N/A,#N/A,FALSE,"DIFUSION";#N/A,#N/A,FALSE,"TOTAL";#N/A,#N/A,FALSE,"PAGARES";#N/A,#N/A,FALSE,"MLP";#N/A,#N/A,FALSE,"MATADOR";#N/A,#N/A,FALSE,"CIEGO"}</definedName>
    <definedName name="ssad">#REF!</definedName>
    <definedName name="wrn.RANKING." hidden="1">{#N/A,#N/A,FALSE,"DIFUSION";#N/A,#N/A,FALSE,"TOTAL";#N/A,#N/A,FALSE,"PAGARES";#N/A,#N/A,FALSE,"MLP";#N/A,#N/A,FALSE,"MATADOR";#N/A,#N/A,FALSE,"CIEGO"}</definedName>
    <definedName name="xc" hidden="1">255</definedName>
    <definedName name="xxzxzx">#REF!</definedName>
    <definedName name="yy">#REF!</definedName>
    <definedName name="zz">#REF!</definedName>
  </definedNames>
  <calcPr fullCalcOnLoad="1"/>
</workbook>
</file>

<file path=xl/sharedStrings.xml><?xml version="1.0" encoding="utf-8"?>
<sst xmlns="http://schemas.openxmlformats.org/spreadsheetml/2006/main" count="245" uniqueCount="38">
  <si>
    <t>NEGOCIACIÓN DE WARRANTS Y OTROS PRODUCTOS COTIZADOS</t>
  </si>
  <si>
    <t>TRADING IN WARRANTS AND OTHER SECURITED DERIVATIVES</t>
  </si>
  <si>
    <t xml:space="preserve"> 2018</t>
  </si>
  <si>
    <t xml:space="preserve"> 2019</t>
  </si>
  <si>
    <t>2021</t>
  </si>
  <si>
    <t>2022</t>
  </si>
  <si>
    <t>Ene 2023</t>
  </si>
  <si>
    <t>Feb 2023</t>
  </si>
  <si>
    <t>Mar 2023</t>
  </si>
  <si>
    <t>Abr 2023</t>
  </si>
  <si>
    <t xml:space="preserve">Efectivo (euros) </t>
  </si>
  <si>
    <t>Número</t>
  </si>
  <si>
    <t xml:space="preserve">Número </t>
  </si>
  <si>
    <t>Efectivo (euros)</t>
  </si>
  <si>
    <t xml:space="preserve"> Value (euros)</t>
  </si>
  <si>
    <t xml:space="preserve"> Number of</t>
  </si>
  <si>
    <t>Warrants</t>
  </si>
  <si>
    <t>Inlines</t>
  </si>
  <si>
    <t>-</t>
  </si>
  <si>
    <t>Bonus / Bonus Cap</t>
  </si>
  <si>
    <t>Turbos / Turbo Pro</t>
  </si>
  <si>
    <t>Discount Warrants</t>
  </si>
  <si>
    <t xml:space="preserve">Multi Warrants </t>
  </si>
  <si>
    <t>Certificados</t>
  </si>
  <si>
    <t>TOTAL</t>
  </si>
  <si>
    <t>May 2023</t>
  </si>
  <si>
    <t>Jun 2023</t>
  </si>
  <si>
    <t>Jul 2023</t>
  </si>
  <si>
    <t>Ago 2023</t>
  </si>
  <si>
    <t>Sep 2023</t>
  </si>
  <si>
    <t>Oct 2023</t>
  </si>
  <si>
    <t>Nov 2023</t>
  </si>
  <si>
    <t>Dic 2023</t>
  </si>
  <si>
    <t>2023</t>
  </si>
  <si>
    <t>Ene 2024</t>
  </si>
  <si>
    <t>Feb 2024</t>
  </si>
  <si>
    <t>Mar 2024</t>
  </si>
  <si>
    <t>Abr 2024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</si>
</sst>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* #,##0.00\ _€_-;\-* #,##0.00\ _€_-;_-* &quot;-&quot;??\ _€_-;_-@_-"/>
    <numFmt numFmtId="166" formatCode="#,##0.0"/>
    <numFmt numFmtId="167" formatCode="[Color10][&gt;0]&quot;ì&quot;;[Red][&lt;0]&quot;î&quot;;[Color48]&quot;è&quot;"/>
    <numFmt numFmtId="168" formatCode="_-&quot;$&quot;* #,##0_-;\-&quot;$&quot;* #,##0_-;_-&quot;$&quot;* &quot;-&quot;_-;_-@_-"/>
    <numFmt numFmtId="169" formatCode="\$#,##0.00\ ;\(\$#,##0.00\)"/>
    <numFmt numFmtId="170" formatCode="mm/dd/yy"/>
    <numFmt numFmtId="171" formatCode="#,##0.000"/>
    <numFmt numFmtId="172" formatCode="_-* #,##0.00\ [$€]_-;\-* #,##0.00\ [$€]_-;_-* &quot;-&quot;??\ [$€]_-;_-@_-"/>
    <numFmt numFmtId="173" formatCode="#,##0\ &quot;pta&quot;;[Red]\-#,##0\ &quot;pta&quot;"/>
    <numFmt numFmtId="174" formatCode="_-* #,##0\ _p_t_a_-;\-* #,##0\ _p_t_a_-;_-* &quot;-&quot;\ _p_t_a_-;_-@_-"/>
    <numFmt numFmtId="175" formatCode="_-* #,##0.00\ _F_-;\-* #,##0.00\ _F_-;_-* &quot;-&quot;??\ _F_-;_-@_-"/>
    <numFmt numFmtId="176" formatCode="_-* #,##0.00\ _p_t_a_-;\-* #,##0.00\ _p_t_a_-;_-* &quot;-&quot;??\ _p_t_a_-;_-@_-"/>
    <numFmt numFmtId="177" formatCode="_-* #,##0\ &quot;pta&quot;_-;\-* #,##0\ &quot;pta&quot;_-;_-* &quot;-&quot;\ &quot;pta&quot;_-;_-@_-"/>
    <numFmt numFmtId="178" formatCode="_-* #,##0.00\ &quot;pta&quot;_-;\-* #,##0.00\ &quot;pta&quot;_-;_-* &quot;-&quot;??\ &quot;pta&quot;_-;_-@_-"/>
    <numFmt numFmtId="179" formatCode="\$#,##0\ ;\(\$#,##0\)"/>
    <numFmt numFmtId="180" formatCode="d/m/yy"/>
    <numFmt numFmtId="181" formatCode="#,##0.000_ ;\-#,##0.000\ "/>
    <numFmt numFmtId="182" formatCode="0.0%"/>
    <numFmt numFmtId="183" formatCode="_(&quot;$&quot;\ #,##0.0_);_(&quot;$&quot;\ \(#,##0.0\);_(* &quot;-&quot;??_);_(@_)"/>
    <numFmt numFmtId="184" formatCode="_(&quot;$&quot;\ #,##0.00_);_(&quot;$&quot;\ \(#,##0.00\);_(* &quot;-&quot;??_);_(@_)"/>
    <numFmt numFmtId="185" formatCode="General_)"/>
    <numFmt numFmtId="186" formatCode="#,##0.0_);\(#,##0.0\);#,##0.0_);@_)"/>
    <numFmt numFmtId="187" formatCode="#,##0.00&quot; F&quot;;[Red]\-#,##0.00&quot; F&quot;"/>
    <numFmt numFmtId="188" formatCode="#,##0.0\x_);\(#,##0.0\x\);#,##0.0\x_);@_)"/>
    <numFmt numFmtId="189" formatCode="#,##0.0\%_);\(#,##0.0\%\);#,##0.0\%_);@_)"/>
    <numFmt numFmtId="190" formatCode="_-* #,##0.00_р_._-;\-* #,##0.00_р_._-;_-* &quot;-&quot;??_р_._-;_-@_-"/>
  </numFmts>
  <fonts count="144">
    <font>
      <sz val="11"/>
      <color theme="1"/>
      <name val="Calibri"/>
      <family val="2"/>
    </font>
    <font>
      <sz val="10"/>
      <color indexed="8"/>
      <name val="Noto Sans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color indexed="8"/>
      <name val="Calibri"/>
      <family val="2"/>
    </font>
    <font>
      <sz val="8"/>
      <name val="Wingdings"/>
      <family val="0"/>
    </font>
    <font>
      <b/>
      <sz val="9"/>
      <color indexed="55"/>
      <name val="Trebuchet MS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Trebuchet MS"/>
      <family val="2"/>
    </font>
    <font>
      <sz val="10"/>
      <color indexed="24"/>
      <name val="Arial"/>
      <family val="2"/>
    </font>
    <font>
      <sz val="8"/>
      <color indexed="8"/>
      <name val="Trebuchet MS"/>
      <family val="2"/>
    </font>
    <font>
      <sz val="10"/>
      <color indexed="22"/>
      <name val="Arial"/>
      <family val="2"/>
    </font>
    <font>
      <sz val="10"/>
      <color indexed="8"/>
      <name val="Trebuchet MS"/>
      <family val="2"/>
    </font>
    <font>
      <sz val="8"/>
      <color indexed="53"/>
      <name val="Courier New"/>
      <family val="3"/>
    </font>
    <font>
      <sz val="8"/>
      <color indexed="8"/>
      <name val="Arial"/>
      <family val="2"/>
    </font>
    <font>
      <sz val="8"/>
      <color indexed="16"/>
      <name val="Trebuchet MS"/>
      <family val="2"/>
    </font>
    <font>
      <sz val="8"/>
      <color indexed="55"/>
      <name val="Arial"/>
      <family val="2"/>
    </font>
    <font>
      <b/>
      <sz val="9"/>
      <color indexed="13"/>
      <name val="Arial"/>
      <family val="2"/>
    </font>
    <font>
      <i/>
      <sz val="12"/>
      <color indexed="10"/>
      <name val="Trebuchet MS"/>
      <family val="2"/>
    </font>
    <font>
      <b/>
      <sz val="11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9"/>
      <name val="Arial"/>
      <family val="2"/>
    </font>
    <font>
      <sz val="8"/>
      <color indexed="62"/>
      <name val="Trebuchet MS"/>
      <family val="2"/>
    </font>
    <font>
      <b/>
      <sz val="8"/>
      <color indexed="63"/>
      <name val="Trebuchet MS"/>
      <family val="2"/>
    </font>
    <font>
      <sz val="12"/>
      <name val="Helv"/>
      <family val="0"/>
    </font>
    <font>
      <sz val="10"/>
      <name val="Futura Md BT"/>
      <family val="2"/>
    </font>
    <font>
      <sz val="10"/>
      <name val="Helv"/>
      <family val="0"/>
    </font>
    <font>
      <sz val="9"/>
      <name val="NewsGoth Lt BT"/>
      <family val="2"/>
    </font>
    <font>
      <sz val="9"/>
      <color indexed="10"/>
      <name val="Arial"/>
      <family val="2"/>
    </font>
    <font>
      <sz val="11"/>
      <color indexed="51"/>
      <name val="Trebuchet MS"/>
      <family val="2"/>
    </font>
    <font>
      <sz val="10"/>
      <name val="Trebuchet MS"/>
      <family val="2"/>
    </font>
    <font>
      <b/>
      <sz val="9"/>
      <color indexed="9"/>
      <name val="Trebuchet MS"/>
      <family val="2"/>
    </font>
    <font>
      <b/>
      <sz val="9"/>
      <color indexed="63"/>
      <name val="Trebuchet MS"/>
      <family val="2"/>
    </font>
    <font>
      <b/>
      <sz val="8"/>
      <color indexed="62"/>
      <name val="Trebuchet MS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26"/>
      <name val="Calibri"/>
      <family val="2"/>
    </font>
    <font>
      <b/>
      <sz val="11"/>
      <color indexed="39"/>
      <name val="Calibri"/>
      <family val="2"/>
    </font>
    <font>
      <sz val="8"/>
      <name val="Univers"/>
      <family val="2"/>
    </font>
    <font>
      <sz val="8"/>
      <name val="Univers 47 CondensedLight"/>
      <family val="2"/>
    </font>
    <font>
      <b/>
      <sz val="11"/>
      <color indexed="53"/>
      <name val="Calibri"/>
      <family val="2"/>
    </font>
    <font>
      <i/>
      <sz val="11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10"/>
      <name val="Calibri"/>
      <family val="2"/>
    </font>
    <font>
      <b/>
      <sz val="13"/>
      <color indexed="62"/>
      <name val="Calibri"/>
      <family val="2"/>
    </font>
    <font>
      <b/>
      <sz val="13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3"/>
      <name val="Calibri"/>
      <family val="2"/>
    </font>
    <font>
      <u val="single"/>
      <sz val="10"/>
      <color indexed="13"/>
      <name val="Arial"/>
      <family val="2"/>
    </font>
    <font>
      <i/>
      <sz val="12"/>
      <name val="Times New Roman"/>
      <family val="1"/>
    </font>
    <font>
      <sz val="11"/>
      <color indexed="39"/>
      <name val="Calibri"/>
      <family val="2"/>
    </font>
    <font>
      <sz val="10"/>
      <color indexed="12"/>
      <name val="Times New Roman"/>
      <family val="1"/>
    </font>
    <font>
      <sz val="8"/>
      <name val="Palatino"/>
      <family val="1"/>
    </font>
    <font>
      <sz val="8"/>
      <color indexed="16"/>
      <name val="Credit Suisse Type Roman"/>
      <family val="0"/>
    </font>
    <font>
      <b/>
      <sz val="11"/>
      <color indexed="16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b/>
      <sz val="18"/>
      <color indexed="62"/>
      <name val="Cambria"/>
      <family val="2"/>
    </font>
    <font>
      <b/>
      <sz val="18"/>
      <color indexed="10"/>
      <name val="Cambria"/>
      <family val="2"/>
    </font>
    <font>
      <sz val="11"/>
      <color indexed="12"/>
      <name val="Calibri"/>
      <family val="2"/>
    </font>
    <font>
      <sz val="11"/>
      <color indexed="19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Noto Sans"/>
      <family val="2"/>
    </font>
    <font>
      <b/>
      <sz val="13"/>
      <color indexed="56"/>
      <name val="Noto Sans"/>
      <family val="2"/>
    </font>
    <font>
      <b/>
      <sz val="11"/>
      <color indexed="56"/>
      <name val="Noto Sans"/>
      <family val="2"/>
    </font>
    <font>
      <sz val="10"/>
      <color indexed="17"/>
      <name val="Noto Sans"/>
      <family val="2"/>
    </font>
    <font>
      <sz val="10"/>
      <color indexed="20"/>
      <name val="Noto Sans"/>
      <family val="2"/>
    </font>
    <font>
      <sz val="10"/>
      <color indexed="60"/>
      <name val="Noto Sans"/>
      <family val="2"/>
    </font>
    <font>
      <sz val="10"/>
      <color indexed="62"/>
      <name val="Noto Sans"/>
      <family val="2"/>
    </font>
    <font>
      <b/>
      <sz val="10"/>
      <color indexed="63"/>
      <name val="Noto Sans"/>
      <family val="2"/>
    </font>
    <font>
      <b/>
      <sz val="10"/>
      <color indexed="52"/>
      <name val="Noto Sans"/>
      <family val="2"/>
    </font>
    <font>
      <sz val="10"/>
      <color indexed="52"/>
      <name val="Noto Sans"/>
      <family val="2"/>
    </font>
    <font>
      <b/>
      <sz val="10"/>
      <color indexed="9"/>
      <name val="Noto Sans"/>
      <family val="2"/>
    </font>
    <font>
      <sz val="10"/>
      <color indexed="10"/>
      <name val="Noto Sans"/>
      <family val="2"/>
    </font>
    <font>
      <i/>
      <sz val="10"/>
      <color indexed="23"/>
      <name val="Noto Sans"/>
      <family val="2"/>
    </font>
    <font>
      <b/>
      <sz val="10"/>
      <color indexed="8"/>
      <name val="Noto Sans"/>
      <family val="2"/>
    </font>
    <font>
      <sz val="10"/>
      <color indexed="9"/>
      <name val="Noto Sans"/>
      <family val="2"/>
    </font>
    <font>
      <sz val="10"/>
      <color theme="1"/>
      <name val="Noto San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6100"/>
      <name val="Noto Sans"/>
      <family val="2"/>
    </font>
    <font>
      <b/>
      <sz val="9"/>
      <color rgb="FFFF0000"/>
      <name val="Arial"/>
      <family val="2"/>
    </font>
    <font>
      <b/>
      <sz val="10"/>
      <color rgb="FFFA7D00"/>
      <name val="Noto Sans"/>
      <family val="2"/>
    </font>
    <font>
      <b/>
      <sz val="10"/>
      <color theme="0"/>
      <name val="Noto Sans"/>
      <family val="2"/>
    </font>
    <font>
      <sz val="10"/>
      <color rgb="FFFA7D00"/>
      <name val="Noto Sans"/>
      <family val="2"/>
    </font>
    <font>
      <b/>
      <sz val="11"/>
      <color theme="0"/>
      <name val="Calibri"/>
      <family val="2"/>
    </font>
    <font>
      <b/>
      <sz val="15"/>
      <color theme="3"/>
      <name val="Noto Sans"/>
      <family val="2"/>
    </font>
    <font>
      <b/>
      <sz val="11"/>
      <color theme="3"/>
      <name val="Noto Sans"/>
      <family val="2"/>
    </font>
    <font>
      <sz val="10"/>
      <color theme="0"/>
      <name val="Noto Sans"/>
      <family val="2"/>
    </font>
    <font>
      <sz val="10"/>
      <color rgb="FF3F3F76"/>
      <name val="Noto Sans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0"/>
      <color rgb="FF9C0006"/>
      <name val="Noto Sans"/>
      <family val="2"/>
    </font>
    <font>
      <sz val="11"/>
      <color rgb="FF3F3F76"/>
      <name val="Calibri"/>
      <family val="2"/>
    </font>
    <font>
      <sz val="10"/>
      <color rgb="FF9C5700"/>
      <name val="Noto Sans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0"/>
      <color rgb="FF3F3F3F"/>
      <name val="Noto Sans"/>
      <family val="2"/>
    </font>
    <font>
      <sz val="10"/>
      <color rgb="FFFF0000"/>
      <name val="Noto Sans"/>
      <family val="2"/>
    </font>
    <font>
      <i/>
      <sz val="10"/>
      <color rgb="FF7F7F7F"/>
      <name val="Noto Sans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sz val="18"/>
      <color theme="3"/>
      <name val="Cambria"/>
      <family val="2"/>
    </font>
    <font>
      <b/>
      <sz val="13"/>
      <color theme="3"/>
      <name val="Noto Sans"/>
      <family val="2"/>
    </font>
    <font>
      <b/>
      <sz val="10"/>
      <color theme="1"/>
      <name val="Noto Sans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</fonts>
  <fills count="7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indexed="6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2652"/>
        <bgColor indexed="64"/>
      </patternFill>
    </fill>
    <fill>
      <patternFill patternType="solid">
        <fgColor rgb="FF00A7C0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16"/>
      </left>
      <right style="double">
        <color indexed="16"/>
      </right>
      <top style="double">
        <color indexed="16"/>
      </top>
      <bottom style="double">
        <color indexed="16"/>
      </bottom>
    </border>
    <border>
      <left style="hair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14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5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5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3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/>
      <right/>
      <top style="hair">
        <color indexed="22"/>
      </top>
      <bottom/>
    </border>
    <border>
      <left/>
      <right/>
      <top/>
      <bottom style="medium"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14"/>
      </top>
      <bottom style="double">
        <color indexed="1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23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110" fillId="12" borderId="0" applyNumberFormat="0" applyBorder="0" applyAlignment="0" applyProtection="0"/>
    <xf numFmtId="0" fontId="110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110" fillId="20" borderId="0" applyNumberFormat="0" applyBorder="0" applyAlignment="0" applyProtection="0"/>
    <xf numFmtId="0" fontId="110" fillId="21" borderId="0" applyNumberFormat="0" applyBorder="0" applyAlignment="0" applyProtection="0"/>
    <xf numFmtId="0" fontId="110" fillId="22" borderId="0" applyNumberFormat="0" applyBorder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111" fillId="11" borderId="0" applyNumberFormat="0" applyBorder="0" applyAlignment="0" applyProtection="0"/>
    <xf numFmtId="0" fontId="44" fillId="26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11" fillId="27" borderId="0" applyNumberFormat="0" applyBorder="0" applyAlignment="0" applyProtection="0"/>
    <xf numFmtId="0" fontId="44" fillId="5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111" fillId="29" borderId="0" applyNumberFormat="0" applyBorder="0" applyAlignment="0" applyProtection="0"/>
    <xf numFmtId="0" fontId="44" fillId="6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111" fillId="4" borderId="0" applyNumberFormat="0" applyBorder="0" applyAlignment="0" applyProtection="0"/>
    <xf numFmtId="0" fontId="44" fillId="18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111" fillId="11" borderId="0" applyNumberFormat="0" applyBorder="0" applyAlignment="0" applyProtection="0"/>
    <xf numFmtId="0" fontId="44" fillId="26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111" fillId="5" borderId="0" applyNumberFormat="0" applyBorder="0" applyAlignment="0" applyProtection="0"/>
    <xf numFmtId="0" fontId="44" fillId="6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110" fillId="34" borderId="0" applyNumberFormat="0" applyBorder="0" applyAlignment="0" applyProtection="0"/>
    <xf numFmtId="0" fontId="110" fillId="35" borderId="0" applyNumberFormat="0" applyBorder="0" applyAlignment="0" applyProtection="0"/>
    <xf numFmtId="0" fontId="110" fillId="36" borderId="0" applyNumberFormat="0" applyBorder="0" applyAlignment="0" applyProtection="0"/>
    <xf numFmtId="0" fontId="110" fillId="37" borderId="0" applyNumberFormat="0" applyBorder="0" applyAlignment="0" applyProtection="0"/>
    <xf numFmtId="0" fontId="110" fillId="38" borderId="0" applyNumberFormat="0" applyBorder="0" applyAlignment="0" applyProtection="0"/>
    <xf numFmtId="0" fontId="110" fillId="39" borderId="0" applyNumberFormat="0" applyBorder="0" applyAlignment="0" applyProtection="0"/>
    <xf numFmtId="0" fontId="111" fillId="40" borderId="0" applyNumberFormat="0" applyBorder="0" applyAlignment="0" applyProtection="0"/>
    <xf numFmtId="0" fontId="44" fillId="26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11" fillId="27" borderId="0" applyNumberFormat="0" applyBorder="0" applyAlignment="0" applyProtection="0"/>
    <xf numFmtId="0" fontId="44" fillId="42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111" fillId="29" borderId="0" applyNumberFormat="0" applyBorder="0" applyAlignment="0" applyProtection="0"/>
    <xf numFmtId="0" fontId="44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111" fillId="45" borderId="0" applyNumberFormat="0" applyBorder="0" applyAlignment="0" applyProtection="0"/>
    <xf numFmtId="0" fontId="44" fillId="45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111" fillId="40" borderId="0" applyNumberFormat="0" applyBorder="0" applyAlignment="0" applyProtection="0"/>
    <xf numFmtId="0" fontId="44" fillId="26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11" fillId="42" borderId="0" applyNumberFormat="0" applyBorder="0" applyAlignment="0" applyProtection="0"/>
    <xf numFmtId="0" fontId="44" fillId="27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9" fillId="1" borderId="0">
      <alignment/>
      <protection/>
    </xf>
    <xf numFmtId="0" fontId="60" fillId="0" borderId="1" applyNumberFormat="0" applyFont="0">
      <alignment horizontal="center"/>
      <protection/>
    </xf>
    <xf numFmtId="167" fontId="9" fillId="0" borderId="2" applyNumberFormat="0" applyBorder="0" applyProtection="0">
      <alignment horizontal="center" vertical="center"/>
    </xf>
    <xf numFmtId="14" fontId="10" fillId="47" borderId="0" applyNumberFormat="0" applyBorder="0" applyProtection="0">
      <alignment horizontal="left" vertical="center" wrapText="1"/>
    </xf>
    <xf numFmtId="0" fontId="112" fillId="48" borderId="0" applyNumberFormat="0" applyBorder="0" applyAlignment="0" applyProtection="0"/>
    <xf numFmtId="0" fontId="50" fillId="4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7" fillId="0" borderId="0" applyNumberFormat="0" applyFont="0" applyBorder="0" applyAlignment="0" applyProtection="0"/>
    <xf numFmtId="0" fontId="3" fillId="0" borderId="3" applyNumberFormat="0" applyFont="0" applyFill="0" applyAlignment="0" applyProtection="0"/>
    <xf numFmtId="0" fontId="3" fillId="0" borderId="4" applyNumberFormat="0" applyFont="0" applyFill="0" applyAlignment="0" applyProtection="0"/>
    <xf numFmtId="0" fontId="113" fillId="50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8" borderId="5" applyBorder="0">
      <alignment horizontal="center" vertical="center" wrapText="1"/>
      <protection/>
    </xf>
    <xf numFmtId="0" fontId="114" fillId="51" borderId="5" applyBorder="0">
      <alignment horizontal="center" vertical="center" wrapText="1"/>
      <protection/>
    </xf>
    <xf numFmtId="14" fontId="14" fillId="18" borderId="6">
      <alignment horizontal="center" vertical="center" wrapText="1"/>
      <protection/>
    </xf>
    <xf numFmtId="49" fontId="14" fillId="51" borderId="7" applyBorder="0">
      <alignment horizontal="center" vertical="center" wrapText="1"/>
      <protection/>
    </xf>
    <xf numFmtId="14" fontId="14" fillId="51" borderId="6">
      <alignment horizontal="center" vertical="center" wrapText="1"/>
      <protection/>
    </xf>
    <xf numFmtId="0" fontId="72" fillId="3" borderId="8" applyNumberFormat="0" applyAlignment="0" applyProtection="0"/>
    <xf numFmtId="0" fontId="46" fillId="3" borderId="9" applyNumberFormat="0" applyAlignment="0" applyProtection="0"/>
    <xf numFmtId="0" fontId="62" fillId="52" borderId="10" applyNumberFormat="0" applyAlignment="0" applyProtection="0"/>
    <xf numFmtId="0" fontId="62" fillId="52" borderId="10" applyNumberFormat="0" applyAlignment="0" applyProtection="0"/>
    <xf numFmtId="0" fontId="115" fillId="53" borderId="8" applyNumberFormat="0" applyAlignment="0" applyProtection="0"/>
    <xf numFmtId="0" fontId="116" fillId="54" borderId="11" applyNumberFormat="0" applyAlignment="0" applyProtection="0"/>
    <xf numFmtId="0" fontId="117" fillId="0" borderId="12" applyNumberFormat="0" applyFill="0" applyAlignment="0" applyProtection="0"/>
    <xf numFmtId="0" fontId="15" fillId="3" borderId="0" applyNumberFormat="0" applyBorder="0" applyProtection="0">
      <alignment/>
    </xf>
    <xf numFmtId="0" fontId="118" fillId="54" borderId="11" applyNumberFormat="0" applyAlignment="0" applyProtection="0"/>
    <xf numFmtId="0" fontId="47" fillId="47" borderId="13" applyNumberFormat="0" applyAlignment="0" applyProtection="0"/>
    <xf numFmtId="0" fontId="65" fillId="40" borderId="14" applyNumberFormat="0" applyAlignment="0" applyProtection="0"/>
    <xf numFmtId="0" fontId="65" fillId="40" borderId="14" applyNumberFormat="0" applyAlignment="0" applyProtection="0"/>
    <xf numFmtId="41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6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16" fillId="0" borderId="0" applyFont="0" applyFill="0" applyBorder="0" applyAlignment="0" applyProtection="0"/>
    <xf numFmtId="183" fontId="63" fillId="0" borderId="15" applyFill="0" applyBorder="0" applyAlignment="0" applyProtection="0"/>
    <xf numFmtId="184" fontId="64" fillId="0" borderId="15" applyFont="0" applyFill="0" applyBorder="0" applyAlignment="0" applyProtection="0"/>
    <xf numFmtId="185" fontId="3" fillId="0" borderId="0" applyFont="0" applyFill="0" applyBorder="0" applyProtection="0">
      <alignment horizontal="right"/>
    </xf>
    <xf numFmtId="185" fontId="3" fillId="0" borderId="0" applyFont="0" applyFill="0" applyBorder="0" applyProtection="0">
      <alignment horizontal="right"/>
    </xf>
    <xf numFmtId="170" fontId="15" fillId="3" borderId="2" applyNumberFormat="0" applyBorder="0" applyProtection="0">
      <alignment horizontal="center" vertical="center"/>
    </xf>
    <xf numFmtId="3" fontId="17" fillId="3" borderId="2" applyNumberFormat="0" applyBorder="0" applyProtection="0">
      <alignment horizontal="right" vertical="center"/>
    </xf>
    <xf numFmtId="166" fontId="17" fillId="3" borderId="2" applyNumberFormat="0" applyBorder="0" applyProtection="0">
      <alignment horizontal="right" vertical="center"/>
    </xf>
    <xf numFmtId="4" fontId="15" fillId="3" borderId="2" applyNumberFormat="0" applyBorder="0" applyProtection="0">
      <alignment horizontal="right" vertical="center"/>
    </xf>
    <xf numFmtId="171" fontId="15" fillId="3" borderId="2" applyNumberFormat="0" applyBorder="0" applyProtection="0">
      <alignment horizontal="right" vertical="center"/>
    </xf>
    <xf numFmtId="0" fontId="119" fillId="0" borderId="16" applyNumberFormat="0" applyFill="0" applyAlignment="0" applyProtection="0"/>
    <xf numFmtId="0" fontId="120" fillId="0" borderId="0" applyNumberFormat="0" applyFill="0" applyBorder="0" applyAlignment="0" applyProtection="0"/>
    <xf numFmtId="0" fontId="121" fillId="55" borderId="0" applyNumberFormat="0" applyBorder="0" applyAlignment="0" applyProtection="0"/>
    <xf numFmtId="0" fontId="111" fillId="55" borderId="0" applyNumberFormat="0" applyBorder="0" applyAlignment="0" applyProtection="0"/>
    <xf numFmtId="0" fontId="121" fillId="56" borderId="0" applyNumberFormat="0" applyBorder="0" applyAlignment="0" applyProtection="0"/>
    <xf numFmtId="0" fontId="111" fillId="56" borderId="0" applyNumberFormat="0" applyBorder="0" applyAlignment="0" applyProtection="0"/>
    <xf numFmtId="0" fontId="121" fillId="57" borderId="0" applyNumberFormat="0" applyBorder="0" applyAlignment="0" applyProtection="0"/>
    <xf numFmtId="0" fontId="121" fillId="58" borderId="0" applyNumberFormat="0" applyBorder="0" applyAlignment="0" applyProtection="0"/>
    <xf numFmtId="0" fontId="121" fillId="59" borderId="0" applyNumberFormat="0" applyBorder="0" applyAlignment="0" applyProtection="0"/>
    <xf numFmtId="0" fontId="121" fillId="60" borderId="0" applyNumberFormat="0" applyBorder="0" applyAlignment="0" applyProtection="0"/>
    <xf numFmtId="0" fontId="122" fillId="61" borderId="8" applyNumberFormat="0" applyAlignment="0" applyProtection="0"/>
    <xf numFmtId="172" fontId="6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7" fillId="0" borderId="0" applyNumberFormat="0" applyBorder="0" applyProtection="0">
      <alignment/>
    </xf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9" fillId="3" borderId="2" applyNumberFormat="0" applyBorder="0" applyProtection="0">
      <alignment horizontal="right" vertical="center"/>
    </xf>
    <xf numFmtId="0" fontId="124" fillId="11" borderId="0" applyNumberFormat="0" applyBorder="0" applyAlignment="0" applyProtection="0"/>
    <xf numFmtId="0" fontId="45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1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4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25" fillId="62" borderId="0" applyNumberFormat="0" applyBorder="0" applyAlignment="0" applyProtection="0"/>
    <xf numFmtId="0" fontId="126" fillId="8" borderId="8" applyNumberFormat="0" applyAlignment="0" applyProtection="0"/>
    <xf numFmtId="0" fontId="49" fillId="6" borderId="9" applyNumberFormat="0" applyAlignment="0" applyProtection="0"/>
    <xf numFmtId="0" fontId="53" fillId="48" borderId="10" applyNumberFormat="0" applyAlignment="0" applyProtection="0"/>
    <xf numFmtId="0" fontId="53" fillId="48" borderId="10" applyNumberFormat="0" applyAlignment="0" applyProtection="0"/>
    <xf numFmtId="0" fontId="75" fillId="1" borderId="0">
      <alignment/>
      <protection/>
    </xf>
    <xf numFmtId="0" fontId="20" fillId="0" borderId="2" applyNumberFormat="0" applyBorder="0" applyProtection="0">
      <alignment/>
    </xf>
    <xf numFmtId="0" fontId="21" fillId="0" borderId="2" applyNumberFormat="0" applyBorder="0" applyProtection="0">
      <alignment/>
    </xf>
    <xf numFmtId="0" fontId="22" fillId="0" borderId="0" applyNumberFormat="0" applyBorder="0" applyProtection="0">
      <alignment/>
    </xf>
    <xf numFmtId="0" fontId="23" fillId="47" borderId="0" applyNumberFormat="0" applyBorder="0" applyProtection="0">
      <alignment vertical="center"/>
    </xf>
    <xf numFmtId="0" fontId="24" fillId="63" borderId="0" applyNumberFormat="0" applyBorder="0" applyProtection="0">
      <alignment/>
    </xf>
    <xf numFmtId="0" fontId="25" fillId="3" borderId="0" applyNumberFormat="0" applyBorder="0" applyProtection="0">
      <alignment/>
    </xf>
    <xf numFmtId="0" fontId="26" fillId="3" borderId="0" applyNumberFormat="0" applyBorder="0" applyProtection="0">
      <alignment/>
    </xf>
    <xf numFmtId="0" fontId="27" fillId="0" borderId="2" applyNumberFormat="0" applyBorder="0" applyProtection="0">
      <alignment/>
    </xf>
    <xf numFmtId="0" fontId="28" fillId="63" borderId="0" applyNumberFormat="0" applyBorder="0" applyProtection="0">
      <alignment/>
    </xf>
    <xf numFmtId="0" fontId="26" fillId="3" borderId="0" applyNumberFormat="0" applyBorder="0" applyProtection="0">
      <alignment/>
    </xf>
    <xf numFmtId="0" fontId="7" fillId="64" borderId="0" applyNumberFormat="0" applyBorder="0" applyProtection="0">
      <alignment/>
    </xf>
    <xf numFmtId="0" fontId="29" fillId="0" borderId="2" applyNumberFormat="0" applyBorder="0" applyProtection="0">
      <alignment horizontal="right" vertical="center"/>
    </xf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48" fillId="0" borderId="27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30" fillId="65" borderId="0" applyNumberFormat="0" applyBorder="0" applyProtection="0">
      <alignment horizontal="left" vertical="center"/>
    </xf>
    <xf numFmtId="186" fontId="77" fillId="0" borderId="0">
      <alignment horizontal="right"/>
      <protection/>
    </xf>
    <xf numFmtId="0" fontId="75" fillId="1" borderId="0">
      <alignment horizontal="center"/>
      <protection/>
    </xf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76" fontId="6" fillId="0" borderId="0" applyFont="0" applyFill="0" applyBorder="0" applyAlignment="0" applyProtection="0"/>
    <xf numFmtId="187" fontId="5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18" fillId="0" borderId="0" applyFont="0" applyFill="0" applyBorder="0" applyAlignment="0" applyProtection="0"/>
    <xf numFmtId="188" fontId="78" fillId="0" borderId="0" applyFont="0" applyFill="0" applyBorder="0" applyProtection="0">
      <alignment horizontal="right"/>
    </xf>
    <xf numFmtId="0" fontId="127" fillId="66" borderId="0" applyNumberFormat="0" applyBorder="0" applyAlignment="0" applyProtection="0"/>
    <xf numFmtId="0" fontId="88" fillId="66" borderId="0" applyNumberFormat="0" applyBorder="0" applyAlignment="0" applyProtection="0"/>
    <xf numFmtId="0" fontId="51" fillId="6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18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7" borderId="29" applyNumberFormat="0" applyFont="0" applyAlignment="0" applyProtection="0"/>
    <xf numFmtId="0" fontId="0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6" fillId="8" borderId="30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2" fillId="67" borderId="29" applyNumberFormat="0" applyFont="0" applyAlignment="0" applyProtection="0"/>
    <xf numFmtId="0" fontId="79" fillId="48" borderId="10" applyNumberFormat="0" applyFont="0" applyAlignment="0" applyProtection="0"/>
    <xf numFmtId="0" fontId="79" fillId="48" borderId="10" applyNumberFormat="0" applyFont="0" applyAlignment="0" applyProtection="0"/>
    <xf numFmtId="4" fontId="4" fillId="0" borderId="0" applyBorder="0">
      <alignment/>
      <protection/>
    </xf>
    <xf numFmtId="3" fontId="4" fillId="0" borderId="0" applyBorder="0">
      <alignment/>
      <protection/>
    </xf>
    <xf numFmtId="0" fontId="129" fillId="3" borderId="31" applyNumberFormat="0" applyAlignment="0" applyProtection="0"/>
    <xf numFmtId="0" fontId="52" fillId="3" borderId="32" applyNumberFormat="0" applyAlignment="0" applyProtection="0"/>
    <xf numFmtId="0" fontId="80" fillId="52" borderId="33" applyNumberFormat="0" applyAlignment="0" applyProtection="0"/>
    <xf numFmtId="0" fontId="80" fillId="52" borderId="33" applyNumberFormat="0" applyAlignment="0" applyProtection="0"/>
    <xf numFmtId="0" fontId="81" fillId="0" borderId="0" applyProtection="0">
      <alignment horizontal="left"/>
    </xf>
    <xf numFmtId="0" fontId="81" fillId="0" borderId="0" applyFill="0" applyBorder="0" applyProtection="0">
      <alignment horizontal="left"/>
    </xf>
    <xf numFmtId="0" fontId="82" fillId="0" borderId="0" applyFill="0" applyBorder="0" applyProtection="0">
      <alignment horizontal="left"/>
    </xf>
    <xf numFmtId="0" fontId="75" fillId="1" borderId="0">
      <alignment horizontal="right"/>
      <protection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189" fontId="3" fillId="0" borderId="0" applyFont="0" applyFill="0" applyBorder="0" applyProtection="0">
      <alignment horizontal="right"/>
    </xf>
    <xf numFmtId="189" fontId="3" fillId="0" borderId="0" applyFont="0" applyFill="0" applyBorder="0" applyProtection="0">
      <alignment horizontal="right"/>
    </xf>
    <xf numFmtId="10" fontId="16" fillId="0" borderId="0" applyFont="0" applyFill="0" applyBorder="0" applyAlignment="0" applyProtection="0"/>
    <xf numFmtId="9" fontId="15" fillId="0" borderId="2" applyNumberFormat="0" applyBorder="0" applyProtection="0">
      <alignment horizontal="right" vertical="center"/>
    </xf>
    <xf numFmtId="182" fontId="15" fillId="0" borderId="2" applyNumberFormat="0" applyBorder="0" applyProtection="0">
      <alignment/>
    </xf>
    <xf numFmtId="10" fontId="15" fillId="0" borderId="2" applyNumberFormat="0" applyBorder="0" applyProtection="0">
      <alignment/>
    </xf>
    <xf numFmtId="0" fontId="33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130" fillId="53" borderId="31" applyNumberFormat="0" applyAlignment="0" applyProtection="0"/>
    <xf numFmtId="0" fontId="7" fillId="65" borderId="0" applyNumberFormat="0" applyFont="0" applyBorder="0" applyAlignment="0" applyProtection="0"/>
    <xf numFmtId="0" fontId="34" fillId="0" borderId="34" applyNumberFormat="0" applyAlignment="0" applyProtection="0"/>
    <xf numFmtId="0" fontId="14" fillId="0" borderId="0" applyFill="0" applyBorder="0" applyProtection="0">
      <alignment horizontal="center" vertical="center"/>
    </xf>
    <xf numFmtId="0" fontId="14" fillId="0" borderId="0" applyFill="0" applyBorder="0" applyProtection="0">
      <alignment/>
    </xf>
    <xf numFmtId="0" fontId="83" fillId="0" borderId="0" applyFill="0" applyBorder="0" applyProtection="0">
      <alignment horizontal="left"/>
    </xf>
    <xf numFmtId="0" fontId="84" fillId="0" borderId="0" applyFill="0" applyBorder="0" applyProtection="0">
      <alignment horizontal="left" vertical="top"/>
    </xf>
    <xf numFmtId="0" fontId="6" fillId="0" borderId="0" applyNumberFormat="0" applyBorder="0" applyProtection="0">
      <alignment horizontal="center" wrapText="1"/>
    </xf>
    <xf numFmtId="0" fontId="60" fillId="0" borderId="6">
      <alignment/>
      <protection/>
    </xf>
    <xf numFmtId="49" fontId="4" fillId="0" borderId="0" applyNumberFormat="0" applyBorder="0">
      <alignment horizontal="left"/>
      <protection/>
    </xf>
    <xf numFmtId="49" fontId="4" fillId="0" borderId="0" applyBorder="0">
      <alignment horizontal="left"/>
      <protection/>
    </xf>
    <xf numFmtId="0" fontId="4" fillId="0" borderId="0" applyNumberFormat="0" applyBorder="0">
      <alignment horizontal="left"/>
      <protection/>
    </xf>
    <xf numFmtId="49" fontId="4" fillId="0" borderId="0" applyBorder="0">
      <alignment horizontal="left"/>
      <protection/>
    </xf>
    <xf numFmtId="0" fontId="131" fillId="0" borderId="0" applyNumberFormat="0" applyFill="0" applyBorder="0" applyAlignment="0" applyProtection="0"/>
    <xf numFmtId="0" fontId="14" fillId="0" borderId="0" applyFont="0" applyAlignment="0">
      <protection/>
    </xf>
    <xf numFmtId="0" fontId="132" fillId="0" borderId="0" applyNumberFormat="0" applyFill="0" applyBorder="0" applyAlignment="0" applyProtection="0"/>
    <xf numFmtId="0" fontId="35" fillId="0" borderId="0" applyNumberFormat="0" applyBorder="0">
      <alignment horizontal="left" vertical="center" wrapText="1"/>
      <protection/>
    </xf>
    <xf numFmtId="0" fontId="133" fillId="0" borderId="0" applyNumberFormat="0" applyBorder="0">
      <alignment horizontal="left" vertical="center" wrapText="1"/>
      <protection/>
    </xf>
    <xf numFmtId="0" fontId="36" fillId="65" borderId="0" applyNumberFormat="0" applyBorder="0" applyProtection="0">
      <alignment horizontal="left"/>
    </xf>
    <xf numFmtId="0" fontId="82" fillId="1" borderId="0">
      <alignment/>
      <protection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7" fillId="0" borderId="2" applyNumberFormat="0" applyBorder="0" applyProtection="0">
      <alignment wrapText="1"/>
    </xf>
    <xf numFmtId="14" fontId="38" fillId="47" borderId="0" applyNumberFormat="0" applyBorder="0" applyProtection="0">
      <alignment horizontal="center" vertical="center"/>
    </xf>
    <xf numFmtId="0" fontId="39" fillId="47" borderId="2" applyNumberFormat="0" applyBorder="0" applyProtection="0">
      <alignment horizontal="centerContinuous" vertical="center" wrapText="1"/>
    </xf>
    <xf numFmtId="14" fontId="40" fillId="18" borderId="0" applyNumberFormat="0" applyBorder="0" applyProtection="0">
      <alignment horizontal="right" vertical="center"/>
    </xf>
    <xf numFmtId="0" fontId="40" fillId="3" borderId="2" applyNumberFormat="0" applyBorder="0" applyProtection="0">
      <alignment/>
    </xf>
    <xf numFmtId="14" fontId="38" fillId="47" borderId="35" applyNumberFormat="0" applyBorder="0" applyProtection="0">
      <alignment horizontal="left" vertical="center" wrapText="1"/>
    </xf>
    <xf numFmtId="1" fontId="7" fillId="68" borderId="0" applyNumberFormat="0" applyBorder="0" applyProtection="0">
      <alignment horizontal="left"/>
    </xf>
    <xf numFmtId="0" fontId="41" fillId="47" borderId="36">
      <alignment horizontal="left" wrapText="1"/>
      <protection/>
    </xf>
    <xf numFmtId="0" fontId="41" fillId="69" borderId="37" applyBorder="0">
      <alignment horizontal="left" wrapText="1"/>
      <protection/>
    </xf>
    <xf numFmtId="0" fontId="41" fillId="69" borderId="37" applyBorder="0">
      <alignment horizontal="left" wrapText="1"/>
      <protection/>
    </xf>
    <xf numFmtId="0" fontId="41" fillId="69" borderId="36">
      <alignment horizontal="left" wrapText="1"/>
      <protection/>
    </xf>
    <xf numFmtId="0" fontId="42" fillId="47" borderId="38">
      <alignment horizontal="left" wrapText="1"/>
      <protection/>
    </xf>
    <xf numFmtId="0" fontId="134" fillId="69" borderId="39" applyBorder="0">
      <alignment horizontal="left" wrapText="1"/>
      <protection/>
    </xf>
    <xf numFmtId="0" fontId="134" fillId="69" borderId="38">
      <alignment horizontal="left" wrapText="1"/>
      <protection/>
    </xf>
    <xf numFmtId="0" fontId="135" fillId="0" borderId="0" applyNumberFormat="0" applyFill="0" applyBorder="0" applyAlignment="0" applyProtection="0"/>
    <xf numFmtId="0" fontId="136" fillId="0" borderId="40" applyNumberFormat="0" applyFill="0" applyAlignment="0" applyProtection="0"/>
    <xf numFmtId="0" fontId="120" fillId="0" borderId="41" applyNumberFormat="0" applyFill="0" applyAlignment="0" applyProtection="0"/>
    <xf numFmtId="0" fontId="137" fillId="0" borderId="42" applyNumberFormat="0" applyFill="0" applyAlignment="0" applyProtection="0"/>
    <xf numFmtId="0" fontId="18" fillId="0" borderId="43" applyNumberFormat="0" applyFont="0" applyFill="0" applyAlignment="0" applyProtection="0"/>
    <xf numFmtId="0" fontId="55" fillId="0" borderId="44" applyNumberFormat="0" applyFill="0" applyAlignment="0" applyProtection="0"/>
    <xf numFmtId="0" fontId="80" fillId="0" borderId="45" applyNumberFormat="0" applyFill="0" applyAlignment="0" applyProtection="0"/>
    <xf numFmtId="0" fontId="80" fillId="0" borderId="45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56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85" fontId="3" fillId="0" borderId="0" applyFont="0" applyFill="0" applyBorder="0" applyProtection="0">
      <alignment horizontal="right"/>
    </xf>
    <xf numFmtId="0" fontId="75" fillId="1" borderId="0">
      <alignment horizontal="right"/>
      <protection/>
    </xf>
    <xf numFmtId="0" fontId="0" fillId="0" borderId="0">
      <alignment/>
      <protection/>
    </xf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3" fontId="139" fillId="70" borderId="46" xfId="0" applyNumberFormat="1" applyFont="1" applyFill="1" applyBorder="1" applyAlignment="1">
      <alignment horizontal="right"/>
    </xf>
    <xf numFmtId="3" fontId="139" fillId="70" borderId="47" xfId="0" applyNumberFormat="1" applyFont="1" applyFill="1" applyBorder="1" applyAlignment="1">
      <alignment horizontal="right"/>
    </xf>
    <xf numFmtId="3" fontId="139" fillId="12" borderId="46" xfId="0" applyNumberFormat="1" applyFont="1" applyFill="1" applyBorder="1" applyAlignment="1">
      <alignment horizontal="right"/>
    </xf>
    <xf numFmtId="3" fontId="139" fillId="12" borderId="47" xfId="0" applyNumberFormat="1" applyFont="1" applyFill="1" applyBorder="1" applyAlignment="1">
      <alignment horizontal="right"/>
    </xf>
    <xf numFmtId="0" fontId="140" fillId="0" borderId="39" xfId="0" applyFont="1" applyBorder="1" applyAlignment="1">
      <alignment horizontal="right"/>
    </xf>
    <xf numFmtId="0" fontId="128" fillId="0" borderId="0" xfId="0" applyFont="1" applyAlignment="1">
      <alignment/>
    </xf>
    <xf numFmtId="0" fontId="141" fillId="71" borderId="48" xfId="0" applyFont="1" applyFill="1" applyBorder="1" applyAlignment="1">
      <alignment horizontal="center" wrapText="1"/>
    </xf>
    <xf numFmtId="0" fontId="141" fillId="71" borderId="49" xfId="0" applyFont="1" applyFill="1" applyBorder="1" applyAlignment="1">
      <alignment horizontal="center" wrapText="1"/>
    </xf>
    <xf numFmtId="0" fontId="141" fillId="71" borderId="50" xfId="0" applyFont="1" applyFill="1" applyBorder="1" applyAlignment="1">
      <alignment horizontal="center" wrapText="1"/>
    </xf>
    <xf numFmtId="0" fontId="141" fillId="71" borderId="51" xfId="0" applyFont="1" applyFill="1" applyBorder="1" applyAlignment="1">
      <alignment horizontal="center" wrapText="1"/>
    </xf>
    <xf numFmtId="0" fontId="92" fillId="51" borderId="52" xfId="0" applyFont="1" applyFill="1" applyBorder="1" applyAlignment="1">
      <alignment horizontal="center" wrapText="1"/>
    </xf>
    <xf numFmtId="0" fontId="92" fillId="51" borderId="53" xfId="0" applyFont="1" applyFill="1" applyBorder="1" applyAlignment="1">
      <alignment horizontal="center" wrapText="1"/>
    </xf>
    <xf numFmtId="0" fontId="142" fillId="0" borderId="0" xfId="0" applyFont="1" applyAlignment="1">
      <alignment/>
    </xf>
    <xf numFmtId="3" fontId="139" fillId="12" borderId="37" xfId="0" applyNumberFormat="1" applyFont="1" applyFill="1" applyBorder="1" applyAlignment="1">
      <alignment horizontal="right"/>
    </xf>
    <xf numFmtId="3" fontId="139" fillId="12" borderId="54" xfId="0" applyNumberFormat="1" applyFont="1" applyFill="1" applyBorder="1" applyAlignment="1">
      <alignment horizontal="right"/>
    </xf>
    <xf numFmtId="3" fontId="139" fillId="70" borderId="37" xfId="0" applyNumberFormat="1" applyFont="1" applyFill="1" applyBorder="1" applyAlignment="1">
      <alignment horizontal="right"/>
    </xf>
    <xf numFmtId="3" fontId="139" fillId="70" borderId="54" xfId="0" applyNumberFormat="1" applyFont="1" applyFill="1" applyBorder="1" applyAlignment="1">
      <alignment horizontal="right"/>
    </xf>
    <xf numFmtId="3" fontId="140" fillId="12" borderId="55" xfId="0" applyNumberFormat="1" applyFont="1" applyFill="1" applyBorder="1" applyAlignment="1">
      <alignment horizontal="right"/>
    </xf>
    <xf numFmtId="3" fontId="140" fillId="12" borderId="56" xfId="0" applyNumberFormat="1" applyFont="1" applyFill="1" applyBorder="1" applyAlignment="1">
      <alignment horizontal="right"/>
    </xf>
    <xf numFmtId="3" fontId="140" fillId="12" borderId="57" xfId="0" applyNumberFormat="1" applyFont="1" applyFill="1" applyBorder="1" applyAlignment="1">
      <alignment horizontal="right"/>
    </xf>
    <xf numFmtId="0" fontId="143" fillId="72" borderId="0" xfId="0" applyFont="1" applyFill="1" applyAlignment="1">
      <alignment vertical="center"/>
    </xf>
    <xf numFmtId="0" fontId="143" fillId="73" borderId="0" xfId="0" applyFont="1" applyFill="1" applyAlignment="1">
      <alignment vertical="center"/>
    </xf>
    <xf numFmtId="3" fontId="139" fillId="70" borderId="46" xfId="0" applyNumberFormat="1" applyFont="1" applyFill="1" applyBorder="1" applyAlignment="1" quotePrefix="1">
      <alignment horizontal="right"/>
    </xf>
    <xf numFmtId="165" fontId="139" fillId="70" borderId="46" xfId="1471" applyFont="1" applyFill="1" applyBorder="1" applyAlignment="1" quotePrefix="1">
      <alignment horizontal="right"/>
    </xf>
    <xf numFmtId="165" fontId="139" fillId="70" borderId="47" xfId="1471" applyFont="1" applyFill="1" applyBorder="1" applyAlignment="1">
      <alignment horizontal="right"/>
    </xf>
    <xf numFmtId="0" fontId="0" fillId="0" borderId="0" xfId="0" applyFill="1" applyAlignment="1">
      <alignment/>
    </xf>
    <xf numFmtId="3" fontId="139" fillId="70" borderId="58" xfId="0" applyNumberFormat="1" applyFont="1" applyFill="1" applyBorder="1" applyAlignment="1">
      <alignment horizontal="right"/>
    </xf>
    <xf numFmtId="3" fontId="139" fillId="7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49" fontId="140" fillId="12" borderId="59" xfId="0" applyNumberFormat="1" applyFont="1" applyFill="1" applyBorder="1" applyAlignment="1">
      <alignment horizontal="center" vertical="center" wrapText="1"/>
    </xf>
    <xf numFmtId="49" fontId="128" fillId="12" borderId="60" xfId="0" applyNumberFormat="1" applyFont="1" applyFill="1" applyBorder="1" applyAlignment="1">
      <alignment horizontal="center" vertical="center" wrapText="1"/>
    </xf>
    <xf numFmtId="0" fontId="140" fillId="12" borderId="61" xfId="0" applyFont="1" applyFill="1" applyBorder="1" applyAlignment="1">
      <alignment horizontal="center" vertical="center" wrapText="1"/>
    </xf>
    <xf numFmtId="0" fontId="140" fillId="12" borderId="62" xfId="0" applyFont="1" applyFill="1" applyBorder="1" applyAlignment="1">
      <alignment horizontal="center" vertical="center" wrapText="1"/>
    </xf>
    <xf numFmtId="0" fontId="140" fillId="70" borderId="59" xfId="0" applyFont="1" applyFill="1" applyBorder="1" applyAlignment="1">
      <alignment horizontal="center" vertical="center" wrapText="1"/>
    </xf>
    <xf numFmtId="0" fontId="128" fillId="70" borderId="62" xfId="0" applyFont="1" applyFill="1" applyBorder="1" applyAlignment="1">
      <alignment horizontal="center" vertical="center" wrapText="1"/>
    </xf>
    <xf numFmtId="49" fontId="128" fillId="12" borderId="62" xfId="0" applyNumberFormat="1" applyFont="1" applyFill="1" applyBorder="1" applyAlignment="1">
      <alignment horizontal="center" vertical="center" wrapText="1"/>
    </xf>
    <xf numFmtId="0" fontId="140" fillId="12" borderId="59" xfId="0" applyFont="1" applyFill="1" applyBorder="1" applyAlignment="1">
      <alignment horizontal="center" vertical="center" wrapText="1"/>
    </xf>
    <xf numFmtId="0" fontId="128" fillId="12" borderId="62" xfId="0" applyFont="1" applyFill="1" applyBorder="1" applyAlignment="1">
      <alignment horizontal="center" vertical="center" wrapText="1"/>
    </xf>
    <xf numFmtId="49" fontId="140" fillId="70" borderId="59" xfId="0" applyNumberFormat="1" applyFont="1" applyFill="1" applyBorder="1" applyAlignment="1">
      <alignment horizontal="center" vertical="center" wrapText="1"/>
    </xf>
    <xf numFmtId="49" fontId="128" fillId="70" borderId="62" xfId="0" applyNumberFormat="1" applyFont="1" applyFill="1" applyBorder="1" applyAlignment="1">
      <alignment horizontal="center" vertical="center" wrapText="1"/>
    </xf>
  </cellXfs>
  <cellStyles count="2339">
    <cellStyle name="Normal" xfId="0"/>
    <cellStyle name="20% - Accent1 2" xfId="15"/>
    <cellStyle name="20% - Accent1 2 2" xfId="16"/>
    <cellStyle name="20% - Accent1 2 2 2" xfId="17"/>
    <cellStyle name="20% - Accent1 2 2 2 2" xfId="18"/>
    <cellStyle name="20% - Accent1 2 2 2 2 2" xfId="19"/>
    <cellStyle name="20% - Accent1 2 2 2 2 2 2" xfId="20"/>
    <cellStyle name="20% - Accent1 2 2 2 2 3" xfId="21"/>
    <cellStyle name="20% - Accent1 2 2 2 3" xfId="22"/>
    <cellStyle name="20% - Accent1 2 2 2 3 2" xfId="23"/>
    <cellStyle name="20% - Accent1 2 2 2 4" xfId="24"/>
    <cellStyle name="20% - Accent1 2 2 3" xfId="25"/>
    <cellStyle name="20% - Accent1 2 2 3 2" xfId="26"/>
    <cellStyle name="20% - Accent1 2 2 3 2 2" xfId="27"/>
    <cellStyle name="20% - Accent1 2 2 3 3" xfId="28"/>
    <cellStyle name="20% - Accent1 2 2 4" xfId="29"/>
    <cellStyle name="20% - Accent1 2 2 4 2" xfId="30"/>
    <cellStyle name="20% - Accent1 2 2 5" xfId="31"/>
    <cellStyle name="20% - Accent1 2 3" xfId="32"/>
    <cellStyle name="20% - Accent1 2 3 2" xfId="33"/>
    <cellStyle name="20% - Accent1 2 3 2 2" xfId="34"/>
    <cellStyle name="20% - Accent1 2 3 2 2 2" xfId="35"/>
    <cellStyle name="20% - Accent1 2 3 2 3" xfId="36"/>
    <cellStyle name="20% - Accent1 2 3 3" xfId="37"/>
    <cellStyle name="20% - Accent1 2 3 3 2" xfId="38"/>
    <cellStyle name="20% - Accent1 2 3 4" xfId="39"/>
    <cellStyle name="20% - Accent1 2 4" xfId="40"/>
    <cellStyle name="20% - Accent1 2 4 2" xfId="41"/>
    <cellStyle name="20% - Accent1 2 4 2 2" xfId="42"/>
    <cellStyle name="20% - Accent1 2 4 3" xfId="43"/>
    <cellStyle name="20% - Accent1 2 5" xfId="44"/>
    <cellStyle name="20% - Accent1 2 5 2" xfId="45"/>
    <cellStyle name="20% - Accent1 2 6" xfId="46"/>
    <cellStyle name="20% - Accent1 3" xfId="47"/>
    <cellStyle name="20% - Accent1 3 2" xfId="48"/>
    <cellStyle name="20% - Accent1 3 2 2" xfId="49"/>
    <cellStyle name="20% - Accent1 3 2 2 2" xfId="50"/>
    <cellStyle name="20% - Accent1 3 2 2 2 2" xfId="51"/>
    <cellStyle name="20% - Accent1 3 2 2 2 2 2" xfId="52"/>
    <cellStyle name="20% - Accent1 3 2 2 2 3" xfId="53"/>
    <cellStyle name="20% - Accent1 3 2 2 3" xfId="54"/>
    <cellStyle name="20% - Accent1 3 2 2 3 2" xfId="55"/>
    <cellStyle name="20% - Accent1 3 2 2 4" xfId="56"/>
    <cellStyle name="20% - Accent1 3 2 3" xfId="57"/>
    <cellStyle name="20% - Accent1 3 2 3 2" xfId="58"/>
    <cellStyle name="20% - Accent1 3 2 3 2 2" xfId="59"/>
    <cellStyle name="20% - Accent1 3 2 3 3" xfId="60"/>
    <cellStyle name="20% - Accent1 3 2 4" xfId="61"/>
    <cellStyle name="20% - Accent1 3 2 4 2" xfId="62"/>
    <cellStyle name="20% - Accent1 3 2 5" xfId="63"/>
    <cellStyle name="20% - Accent1 3 3" xfId="64"/>
    <cellStyle name="20% - Accent1 3 3 2" xfId="65"/>
    <cellStyle name="20% - Accent1 3 3 2 2" xfId="66"/>
    <cellStyle name="20% - Accent1 3 3 2 2 2" xfId="67"/>
    <cellStyle name="20% - Accent1 3 3 2 3" xfId="68"/>
    <cellStyle name="20% - Accent1 3 3 3" xfId="69"/>
    <cellStyle name="20% - Accent1 3 3 3 2" xfId="70"/>
    <cellStyle name="20% - Accent1 3 3 4" xfId="71"/>
    <cellStyle name="20% - Accent1 3 4" xfId="72"/>
    <cellStyle name="20% - Accent1 3 4 2" xfId="73"/>
    <cellStyle name="20% - Accent1 3 4 2 2" xfId="74"/>
    <cellStyle name="20% - Accent1 3 4 3" xfId="75"/>
    <cellStyle name="20% - Accent1 3 5" xfId="76"/>
    <cellStyle name="20% - Accent1 3 5 2" xfId="77"/>
    <cellStyle name="20% - Accent1 3 6" xfId="78"/>
    <cellStyle name="20% - Accent1 4" xfId="79"/>
    <cellStyle name="20% - Accent1 5" xfId="80"/>
    <cellStyle name="20% - Accent1 5 2" xfId="81"/>
    <cellStyle name="20% - Accent1 5 2 2" xfId="82"/>
    <cellStyle name="20% - Accent1 5 2 2 2" xfId="83"/>
    <cellStyle name="20% - Accent1 5 2 2 2 2" xfId="84"/>
    <cellStyle name="20% - Accent1 5 2 2 3" xfId="85"/>
    <cellStyle name="20% - Accent1 5 2 3" xfId="86"/>
    <cellStyle name="20% - Accent1 5 2 3 2" xfId="87"/>
    <cellStyle name="20% - Accent1 5 2 4" xfId="88"/>
    <cellStyle name="20% - Accent1 5 3" xfId="89"/>
    <cellStyle name="20% - Accent1 5 3 2" xfId="90"/>
    <cellStyle name="20% - Accent1 5 3 2 2" xfId="91"/>
    <cellStyle name="20% - Accent1 5 3 3" xfId="92"/>
    <cellStyle name="20% - Accent1 5 4" xfId="93"/>
    <cellStyle name="20% - Accent1 5 4 2" xfId="94"/>
    <cellStyle name="20% - Accent1 5 5" xfId="95"/>
    <cellStyle name="20% - Accent1 6" xfId="96"/>
    <cellStyle name="20% - Accent1 7" xfId="97"/>
    <cellStyle name="20% - Accent2 2" xfId="98"/>
    <cellStyle name="20% - Accent2 2 2" xfId="99"/>
    <cellStyle name="20% - Accent2 2 2 2" xfId="100"/>
    <cellStyle name="20% - Accent2 2 2 2 2" xfId="101"/>
    <cellStyle name="20% - Accent2 2 2 2 2 2" xfId="102"/>
    <cellStyle name="20% - Accent2 2 2 2 2 2 2" xfId="103"/>
    <cellStyle name="20% - Accent2 2 2 2 2 3" xfId="104"/>
    <cellStyle name="20% - Accent2 2 2 2 3" xfId="105"/>
    <cellStyle name="20% - Accent2 2 2 2 3 2" xfId="106"/>
    <cellStyle name="20% - Accent2 2 2 2 4" xfId="107"/>
    <cellStyle name="20% - Accent2 2 2 3" xfId="108"/>
    <cellStyle name="20% - Accent2 2 2 3 2" xfId="109"/>
    <cellStyle name="20% - Accent2 2 2 3 2 2" xfId="110"/>
    <cellStyle name="20% - Accent2 2 2 3 3" xfId="111"/>
    <cellStyle name="20% - Accent2 2 2 4" xfId="112"/>
    <cellStyle name="20% - Accent2 2 2 4 2" xfId="113"/>
    <cellStyle name="20% - Accent2 2 2 5" xfId="114"/>
    <cellStyle name="20% - Accent2 2 3" xfId="115"/>
    <cellStyle name="20% - Accent2 2 3 2" xfId="116"/>
    <cellStyle name="20% - Accent2 2 3 2 2" xfId="117"/>
    <cellStyle name="20% - Accent2 2 3 2 2 2" xfId="118"/>
    <cellStyle name="20% - Accent2 2 3 2 3" xfId="119"/>
    <cellStyle name="20% - Accent2 2 3 3" xfId="120"/>
    <cellStyle name="20% - Accent2 2 3 3 2" xfId="121"/>
    <cellStyle name="20% - Accent2 2 3 4" xfId="122"/>
    <cellStyle name="20% - Accent2 2 4" xfId="123"/>
    <cellStyle name="20% - Accent2 2 4 2" xfId="124"/>
    <cellStyle name="20% - Accent2 2 4 2 2" xfId="125"/>
    <cellStyle name="20% - Accent2 2 4 3" xfId="126"/>
    <cellStyle name="20% - Accent2 2 5" xfId="127"/>
    <cellStyle name="20% - Accent2 2 5 2" xfId="128"/>
    <cellStyle name="20% - Accent2 2 6" xfId="129"/>
    <cellStyle name="20% - Accent2 3" xfId="130"/>
    <cellStyle name="20% - Accent2 3 2" xfId="131"/>
    <cellStyle name="20% - Accent2 3 2 2" xfId="132"/>
    <cellStyle name="20% - Accent2 3 2 2 2" xfId="133"/>
    <cellStyle name="20% - Accent2 3 2 2 2 2" xfId="134"/>
    <cellStyle name="20% - Accent2 3 2 2 2 2 2" xfId="135"/>
    <cellStyle name="20% - Accent2 3 2 2 2 3" xfId="136"/>
    <cellStyle name="20% - Accent2 3 2 2 3" xfId="137"/>
    <cellStyle name="20% - Accent2 3 2 2 3 2" xfId="138"/>
    <cellStyle name="20% - Accent2 3 2 2 4" xfId="139"/>
    <cellStyle name="20% - Accent2 3 2 3" xfId="140"/>
    <cellStyle name="20% - Accent2 3 2 3 2" xfId="141"/>
    <cellStyle name="20% - Accent2 3 2 3 2 2" xfId="142"/>
    <cellStyle name="20% - Accent2 3 2 3 3" xfId="143"/>
    <cellStyle name="20% - Accent2 3 2 4" xfId="144"/>
    <cellStyle name="20% - Accent2 3 2 4 2" xfId="145"/>
    <cellStyle name="20% - Accent2 3 2 5" xfId="146"/>
    <cellStyle name="20% - Accent2 3 3" xfId="147"/>
    <cellStyle name="20% - Accent2 3 3 2" xfId="148"/>
    <cellStyle name="20% - Accent2 3 3 2 2" xfId="149"/>
    <cellStyle name="20% - Accent2 3 3 2 2 2" xfId="150"/>
    <cellStyle name="20% - Accent2 3 3 2 3" xfId="151"/>
    <cellStyle name="20% - Accent2 3 3 3" xfId="152"/>
    <cellStyle name="20% - Accent2 3 3 3 2" xfId="153"/>
    <cellStyle name="20% - Accent2 3 3 4" xfId="154"/>
    <cellStyle name="20% - Accent2 3 4" xfId="155"/>
    <cellStyle name="20% - Accent2 3 4 2" xfId="156"/>
    <cellStyle name="20% - Accent2 3 4 2 2" xfId="157"/>
    <cellStyle name="20% - Accent2 3 4 3" xfId="158"/>
    <cellStyle name="20% - Accent2 3 5" xfId="159"/>
    <cellStyle name="20% - Accent2 3 5 2" xfId="160"/>
    <cellStyle name="20% - Accent2 3 6" xfId="161"/>
    <cellStyle name="20% - Accent2 4" xfId="162"/>
    <cellStyle name="20% - Accent2 5" xfId="163"/>
    <cellStyle name="20% - Accent2 5 2" xfId="164"/>
    <cellStyle name="20% - Accent2 5 2 2" xfId="165"/>
    <cellStyle name="20% - Accent2 5 2 2 2" xfId="166"/>
    <cellStyle name="20% - Accent2 5 2 2 2 2" xfId="167"/>
    <cellStyle name="20% - Accent2 5 2 2 3" xfId="168"/>
    <cellStyle name="20% - Accent2 5 2 3" xfId="169"/>
    <cellStyle name="20% - Accent2 5 2 3 2" xfId="170"/>
    <cellStyle name="20% - Accent2 5 2 4" xfId="171"/>
    <cellStyle name="20% - Accent2 5 3" xfId="172"/>
    <cellStyle name="20% - Accent2 5 3 2" xfId="173"/>
    <cellStyle name="20% - Accent2 5 3 2 2" xfId="174"/>
    <cellStyle name="20% - Accent2 5 3 3" xfId="175"/>
    <cellStyle name="20% - Accent2 5 4" xfId="176"/>
    <cellStyle name="20% - Accent2 5 4 2" xfId="177"/>
    <cellStyle name="20% - Accent2 5 5" xfId="178"/>
    <cellStyle name="20% - Accent2 6" xfId="179"/>
    <cellStyle name="20% - Accent2 7" xfId="180"/>
    <cellStyle name="20% - Accent3 2" xfId="181"/>
    <cellStyle name="20% - Accent3 2 2" xfId="182"/>
    <cellStyle name="20% - Accent3 2 2 2" xfId="183"/>
    <cellStyle name="20% - Accent3 2 2 2 2" xfId="184"/>
    <cellStyle name="20% - Accent3 2 2 2 2 2" xfId="185"/>
    <cellStyle name="20% - Accent3 2 2 2 2 2 2" xfId="186"/>
    <cellStyle name="20% - Accent3 2 2 2 2 3" xfId="187"/>
    <cellStyle name="20% - Accent3 2 2 2 3" xfId="188"/>
    <cellStyle name="20% - Accent3 2 2 2 3 2" xfId="189"/>
    <cellStyle name="20% - Accent3 2 2 2 4" xfId="190"/>
    <cellStyle name="20% - Accent3 2 2 3" xfId="191"/>
    <cellStyle name="20% - Accent3 2 2 3 2" xfId="192"/>
    <cellStyle name="20% - Accent3 2 2 3 2 2" xfId="193"/>
    <cellStyle name="20% - Accent3 2 2 3 3" xfId="194"/>
    <cellStyle name="20% - Accent3 2 2 4" xfId="195"/>
    <cellStyle name="20% - Accent3 2 2 4 2" xfId="196"/>
    <cellStyle name="20% - Accent3 2 2 5" xfId="197"/>
    <cellStyle name="20% - Accent3 2 3" xfId="198"/>
    <cellStyle name="20% - Accent3 2 3 2" xfId="199"/>
    <cellStyle name="20% - Accent3 2 3 2 2" xfId="200"/>
    <cellStyle name="20% - Accent3 2 3 2 2 2" xfId="201"/>
    <cellStyle name="20% - Accent3 2 3 2 3" xfId="202"/>
    <cellStyle name="20% - Accent3 2 3 3" xfId="203"/>
    <cellStyle name="20% - Accent3 2 3 3 2" xfId="204"/>
    <cellStyle name="20% - Accent3 2 3 4" xfId="205"/>
    <cellStyle name="20% - Accent3 2 4" xfId="206"/>
    <cellStyle name="20% - Accent3 2 4 2" xfId="207"/>
    <cellStyle name="20% - Accent3 2 4 2 2" xfId="208"/>
    <cellStyle name="20% - Accent3 2 4 3" xfId="209"/>
    <cellStyle name="20% - Accent3 2 5" xfId="210"/>
    <cellStyle name="20% - Accent3 2 5 2" xfId="211"/>
    <cellStyle name="20% - Accent3 2 6" xfId="212"/>
    <cellStyle name="20% - Accent3 3" xfId="213"/>
    <cellStyle name="20% - Accent3 3 2" xfId="214"/>
    <cellStyle name="20% - Accent3 3 2 2" xfId="215"/>
    <cellStyle name="20% - Accent3 3 2 2 2" xfId="216"/>
    <cellStyle name="20% - Accent3 3 2 2 2 2" xfId="217"/>
    <cellStyle name="20% - Accent3 3 2 2 2 2 2" xfId="218"/>
    <cellStyle name="20% - Accent3 3 2 2 2 3" xfId="219"/>
    <cellStyle name="20% - Accent3 3 2 2 3" xfId="220"/>
    <cellStyle name="20% - Accent3 3 2 2 3 2" xfId="221"/>
    <cellStyle name="20% - Accent3 3 2 2 4" xfId="222"/>
    <cellStyle name="20% - Accent3 3 2 3" xfId="223"/>
    <cellStyle name="20% - Accent3 3 2 3 2" xfId="224"/>
    <cellStyle name="20% - Accent3 3 2 3 2 2" xfId="225"/>
    <cellStyle name="20% - Accent3 3 2 3 3" xfId="226"/>
    <cellStyle name="20% - Accent3 3 2 4" xfId="227"/>
    <cellStyle name="20% - Accent3 3 2 4 2" xfId="228"/>
    <cellStyle name="20% - Accent3 3 2 5" xfId="229"/>
    <cellStyle name="20% - Accent3 3 3" xfId="230"/>
    <cellStyle name="20% - Accent3 3 3 2" xfId="231"/>
    <cellStyle name="20% - Accent3 3 3 2 2" xfId="232"/>
    <cellStyle name="20% - Accent3 3 3 2 2 2" xfId="233"/>
    <cellStyle name="20% - Accent3 3 3 2 3" xfId="234"/>
    <cellStyle name="20% - Accent3 3 3 3" xfId="235"/>
    <cellStyle name="20% - Accent3 3 3 3 2" xfId="236"/>
    <cellStyle name="20% - Accent3 3 3 4" xfId="237"/>
    <cellStyle name="20% - Accent3 3 4" xfId="238"/>
    <cellStyle name="20% - Accent3 3 4 2" xfId="239"/>
    <cellStyle name="20% - Accent3 3 4 2 2" xfId="240"/>
    <cellStyle name="20% - Accent3 3 4 3" xfId="241"/>
    <cellStyle name="20% - Accent3 3 5" xfId="242"/>
    <cellStyle name="20% - Accent3 3 5 2" xfId="243"/>
    <cellStyle name="20% - Accent3 3 6" xfId="244"/>
    <cellStyle name="20% - Accent3 4" xfId="245"/>
    <cellStyle name="20% - Accent3 5" xfId="246"/>
    <cellStyle name="20% - Accent3 5 2" xfId="247"/>
    <cellStyle name="20% - Accent3 5 2 2" xfId="248"/>
    <cellStyle name="20% - Accent3 5 2 2 2" xfId="249"/>
    <cellStyle name="20% - Accent3 5 2 2 2 2" xfId="250"/>
    <cellStyle name="20% - Accent3 5 2 2 3" xfId="251"/>
    <cellStyle name="20% - Accent3 5 2 3" xfId="252"/>
    <cellStyle name="20% - Accent3 5 2 3 2" xfId="253"/>
    <cellStyle name="20% - Accent3 5 2 4" xfId="254"/>
    <cellStyle name="20% - Accent3 5 3" xfId="255"/>
    <cellStyle name="20% - Accent3 5 3 2" xfId="256"/>
    <cellStyle name="20% - Accent3 5 3 2 2" xfId="257"/>
    <cellStyle name="20% - Accent3 5 3 3" xfId="258"/>
    <cellStyle name="20% - Accent3 5 4" xfId="259"/>
    <cellStyle name="20% - Accent3 5 4 2" xfId="260"/>
    <cellStyle name="20% - Accent3 5 5" xfId="261"/>
    <cellStyle name="20% - Accent3 6" xfId="262"/>
    <cellStyle name="20% - Accent3 7" xfId="263"/>
    <cellStyle name="20% - Accent4 2" xfId="264"/>
    <cellStyle name="20% - Accent4 2 2" xfId="265"/>
    <cellStyle name="20% - Accent4 2 2 2" xfId="266"/>
    <cellStyle name="20% - Accent4 2 2 2 2" xfId="267"/>
    <cellStyle name="20% - Accent4 2 2 2 2 2" xfId="268"/>
    <cellStyle name="20% - Accent4 2 2 2 2 2 2" xfId="269"/>
    <cellStyle name="20% - Accent4 2 2 2 2 3" xfId="270"/>
    <cellStyle name="20% - Accent4 2 2 2 3" xfId="271"/>
    <cellStyle name="20% - Accent4 2 2 2 3 2" xfId="272"/>
    <cellStyle name="20% - Accent4 2 2 2 4" xfId="273"/>
    <cellStyle name="20% - Accent4 2 2 3" xfId="274"/>
    <cellStyle name="20% - Accent4 2 2 3 2" xfId="275"/>
    <cellStyle name="20% - Accent4 2 2 3 2 2" xfId="276"/>
    <cellStyle name="20% - Accent4 2 2 3 3" xfId="277"/>
    <cellStyle name="20% - Accent4 2 2 4" xfId="278"/>
    <cellStyle name="20% - Accent4 2 2 4 2" xfId="279"/>
    <cellStyle name="20% - Accent4 2 2 5" xfId="280"/>
    <cellStyle name="20% - Accent4 2 3" xfId="281"/>
    <cellStyle name="20% - Accent4 2 3 2" xfId="282"/>
    <cellStyle name="20% - Accent4 2 3 2 2" xfId="283"/>
    <cellStyle name="20% - Accent4 2 3 2 2 2" xfId="284"/>
    <cellStyle name="20% - Accent4 2 3 2 3" xfId="285"/>
    <cellStyle name="20% - Accent4 2 3 3" xfId="286"/>
    <cellStyle name="20% - Accent4 2 3 3 2" xfId="287"/>
    <cellStyle name="20% - Accent4 2 3 4" xfId="288"/>
    <cellStyle name="20% - Accent4 2 4" xfId="289"/>
    <cellStyle name="20% - Accent4 2 4 2" xfId="290"/>
    <cellStyle name="20% - Accent4 2 4 2 2" xfId="291"/>
    <cellStyle name="20% - Accent4 2 4 3" xfId="292"/>
    <cellStyle name="20% - Accent4 2 5" xfId="293"/>
    <cellStyle name="20% - Accent4 2 5 2" xfId="294"/>
    <cellStyle name="20% - Accent4 2 6" xfId="295"/>
    <cellStyle name="20% - Accent4 3" xfId="296"/>
    <cellStyle name="20% - Accent4 3 2" xfId="297"/>
    <cellStyle name="20% - Accent4 3 2 2" xfId="298"/>
    <cellStyle name="20% - Accent4 3 2 2 2" xfId="299"/>
    <cellStyle name="20% - Accent4 3 2 2 2 2" xfId="300"/>
    <cellStyle name="20% - Accent4 3 2 2 2 2 2" xfId="301"/>
    <cellStyle name="20% - Accent4 3 2 2 2 3" xfId="302"/>
    <cellStyle name="20% - Accent4 3 2 2 3" xfId="303"/>
    <cellStyle name="20% - Accent4 3 2 2 3 2" xfId="304"/>
    <cellStyle name="20% - Accent4 3 2 2 4" xfId="305"/>
    <cellStyle name="20% - Accent4 3 2 3" xfId="306"/>
    <cellStyle name="20% - Accent4 3 2 3 2" xfId="307"/>
    <cellStyle name="20% - Accent4 3 2 3 2 2" xfId="308"/>
    <cellStyle name="20% - Accent4 3 2 3 3" xfId="309"/>
    <cellStyle name="20% - Accent4 3 2 4" xfId="310"/>
    <cellStyle name="20% - Accent4 3 2 4 2" xfId="311"/>
    <cellStyle name="20% - Accent4 3 2 5" xfId="312"/>
    <cellStyle name="20% - Accent4 3 3" xfId="313"/>
    <cellStyle name="20% - Accent4 3 3 2" xfId="314"/>
    <cellStyle name="20% - Accent4 3 3 2 2" xfId="315"/>
    <cellStyle name="20% - Accent4 3 3 2 2 2" xfId="316"/>
    <cellStyle name="20% - Accent4 3 3 2 3" xfId="317"/>
    <cellStyle name="20% - Accent4 3 3 3" xfId="318"/>
    <cellStyle name="20% - Accent4 3 3 3 2" xfId="319"/>
    <cellStyle name="20% - Accent4 3 3 4" xfId="320"/>
    <cellStyle name="20% - Accent4 3 4" xfId="321"/>
    <cellStyle name="20% - Accent4 3 4 2" xfId="322"/>
    <cellStyle name="20% - Accent4 3 4 2 2" xfId="323"/>
    <cellStyle name="20% - Accent4 3 4 3" xfId="324"/>
    <cellStyle name="20% - Accent4 3 5" xfId="325"/>
    <cellStyle name="20% - Accent4 3 5 2" xfId="326"/>
    <cellStyle name="20% - Accent4 3 6" xfId="327"/>
    <cellStyle name="20% - Accent4 4" xfId="328"/>
    <cellStyle name="20% - Accent4 5" xfId="329"/>
    <cellStyle name="20% - Accent4 5 2" xfId="330"/>
    <cellStyle name="20% - Accent4 5 2 2" xfId="331"/>
    <cellStyle name="20% - Accent4 5 2 2 2" xfId="332"/>
    <cellStyle name="20% - Accent4 5 2 2 2 2" xfId="333"/>
    <cellStyle name="20% - Accent4 5 2 2 3" xfId="334"/>
    <cellStyle name="20% - Accent4 5 2 3" xfId="335"/>
    <cellStyle name="20% - Accent4 5 2 3 2" xfId="336"/>
    <cellStyle name="20% - Accent4 5 2 4" xfId="337"/>
    <cellStyle name="20% - Accent4 5 3" xfId="338"/>
    <cellStyle name="20% - Accent4 5 3 2" xfId="339"/>
    <cellStyle name="20% - Accent4 5 3 2 2" xfId="340"/>
    <cellStyle name="20% - Accent4 5 3 3" xfId="341"/>
    <cellStyle name="20% - Accent4 5 4" xfId="342"/>
    <cellStyle name="20% - Accent4 5 4 2" xfId="343"/>
    <cellStyle name="20% - Accent4 5 5" xfId="344"/>
    <cellStyle name="20% - Accent4 6" xfId="345"/>
    <cellStyle name="20% - Accent4 7" xfId="346"/>
    <cellStyle name="20% - Accent5 2" xfId="347"/>
    <cellStyle name="20% - Accent5 2 2" xfId="348"/>
    <cellStyle name="20% - Accent5 2 2 2" xfId="349"/>
    <cellStyle name="20% - Accent5 2 2 2 2" xfId="350"/>
    <cellStyle name="20% - Accent5 2 2 2 2 2" xfId="351"/>
    <cellStyle name="20% - Accent5 2 2 2 2 2 2" xfId="352"/>
    <cellStyle name="20% - Accent5 2 2 2 2 3" xfId="353"/>
    <cellStyle name="20% - Accent5 2 2 2 3" xfId="354"/>
    <cellStyle name="20% - Accent5 2 2 2 3 2" xfId="355"/>
    <cellStyle name="20% - Accent5 2 2 2 4" xfId="356"/>
    <cellStyle name="20% - Accent5 2 2 3" xfId="357"/>
    <cellStyle name="20% - Accent5 2 2 3 2" xfId="358"/>
    <cellStyle name="20% - Accent5 2 2 3 2 2" xfId="359"/>
    <cellStyle name="20% - Accent5 2 2 3 3" xfId="360"/>
    <cellStyle name="20% - Accent5 2 2 4" xfId="361"/>
    <cellStyle name="20% - Accent5 2 2 4 2" xfId="362"/>
    <cellStyle name="20% - Accent5 2 2 5" xfId="363"/>
    <cellStyle name="20% - Accent5 2 3" xfId="364"/>
    <cellStyle name="20% - Accent5 2 3 2" xfId="365"/>
    <cellStyle name="20% - Accent5 2 3 2 2" xfId="366"/>
    <cellStyle name="20% - Accent5 2 3 2 2 2" xfId="367"/>
    <cellStyle name="20% - Accent5 2 3 2 3" xfId="368"/>
    <cellStyle name="20% - Accent5 2 3 3" xfId="369"/>
    <cellStyle name="20% - Accent5 2 3 3 2" xfId="370"/>
    <cellStyle name="20% - Accent5 2 3 4" xfId="371"/>
    <cellStyle name="20% - Accent5 2 4" xfId="372"/>
    <cellStyle name="20% - Accent5 2 4 2" xfId="373"/>
    <cellStyle name="20% - Accent5 2 4 2 2" xfId="374"/>
    <cellStyle name="20% - Accent5 2 4 3" xfId="375"/>
    <cellStyle name="20% - Accent5 2 5" xfId="376"/>
    <cellStyle name="20% - Accent5 2 5 2" xfId="377"/>
    <cellStyle name="20% - Accent5 2 6" xfId="378"/>
    <cellStyle name="20% - Accent5 3" xfId="379"/>
    <cellStyle name="20% - Accent5 3 2" xfId="380"/>
    <cellStyle name="20% - Accent5 3 2 2" xfId="381"/>
    <cellStyle name="20% - Accent5 3 2 2 2" xfId="382"/>
    <cellStyle name="20% - Accent5 3 2 2 2 2" xfId="383"/>
    <cellStyle name="20% - Accent5 3 2 2 2 2 2" xfId="384"/>
    <cellStyle name="20% - Accent5 3 2 2 2 3" xfId="385"/>
    <cellStyle name="20% - Accent5 3 2 2 3" xfId="386"/>
    <cellStyle name="20% - Accent5 3 2 2 3 2" xfId="387"/>
    <cellStyle name="20% - Accent5 3 2 2 4" xfId="388"/>
    <cellStyle name="20% - Accent5 3 2 3" xfId="389"/>
    <cellStyle name="20% - Accent5 3 2 3 2" xfId="390"/>
    <cellStyle name="20% - Accent5 3 2 3 2 2" xfId="391"/>
    <cellStyle name="20% - Accent5 3 2 3 3" xfId="392"/>
    <cellStyle name="20% - Accent5 3 2 4" xfId="393"/>
    <cellStyle name="20% - Accent5 3 2 4 2" xfId="394"/>
    <cellStyle name="20% - Accent5 3 2 5" xfId="395"/>
    <cellStyle name="20% - Accent5 3 3" xfId="396"/>
    <cellStyle name="20% - Accent5 3 3 2" xfId="397"/>
    <cellStyle name="20% - Accent5 3 3 2 2" xfId="398"/>
    <cellStyle name="20% - Accent5 3 3 2 2 2" xfId="399"/>
    <cellStyle name="20% - Accent5 3 3 2 3" xfId="400"/>
    <cellStyle name="20% - Accent5 3 3 3" xfId="401"/>
    <cellStyle name="20% - Accent5 3 3 3 2" xfId="402"/>
    <cellStyle name="20% - Accent5 3 3 4" xfId="403"/>
    <cellStyle name="20% - Accent5 3 4" xfId="404"/>
    <cellStyle name="20% - Accent5 3 4 2" xfId="405"/>
    <cellStyle name="20% - Accent5 3 4 2 2" xfId="406"/>
    <cellStyle name="20% - Accent5 3 4 3" xfId="407"/>
    <cellStyle name="20% - Accent5 3 5" xfId="408"/>
    <cellStyle name="20% - Accent5 3 5 2" xfId="409"/>
    <cellStyle name="20% - Accent5 3 6" xfId="410"/>
    <cellStyle name="20% - Accent5 4" xfId="411"/>
    <cellStyle name="20% - Accent5 5" xfId="412"/>
    <cellStyle name="20% - Accent5 5 2" xfId="413"/>
    <cellStyle name="20% - Accent5 5 2 2" xfId="414"/>
    <cellStyle name="20% - Accent5 5 2 2 2" xfId="415"/>
    <cellStyle name="20% - Accent5 5 2 2 2 2" xfId="416"/>
    <cellStyle name="20% - Accent5 5 2 2 3" xfId="417"/>
    <cellStyle name="20% - Accent5 5 2 3" xfId="418"/>
    <cellStyle name="20% - Accent5 5 2 3 2" xfId="419"/>
    <cellStyle name="20% - Accent5 5 2 4" xfId="420"/>
    <cellStyle name="20% - Accent5 5 3" xfId="421"/>
    <cellStyle name="20% - Accent5 5 3 2" xfId="422"/>
    <cellStyle name="20% - Accent5 5 3 2 2" xfId="423"/>
    <cellStyle name="20% - Accent5 5 3 3" xfId="424"/>
    <cellStyle name="20% - Accent5 5 4" xfId="425"/>
    <cellStyle name="20% - Accent5 5 4 2" xfId="426"/>
    <cellStyle name="20% - Accent5 5 5" xfId="427"/>
    <cellStyle name="20% - Accent5 6" xfId="428"/>
    <cellStyle name="20% - Accent5 7" xfId="429"/>
    <cellStyle name="20% - Accent6 2" xfId="430"/>
    <cellStyle name="20% - Accent6 2 2" xfId="431"/>
    <cellStyle name="20% - Accent6 2 2 2" xfId="432"/>
    <cellStyle name="20% - Accent6 2 2 2 2" xfId="433"/>
    <cellStyle name="20% - Accent6 2 2 2 2 2" xfId="434"/>
    <cellStyle name="20% - Accent6 2 2 2 2 2 2" xfId="435"/>
    <cellStyle name="20% - Accent6 2 2 2 2 3" xfId="436"/>
    <cellStyle name="20% - Accent6 2 2 2 3" xfId="437"/>
    <cellStyle name="20% - Accent6 2 2 2 3 2" xfId="438"/>
    <cellStyle name="20% - Accent6 2 2 2 4" xfId="439"/>
    <cellStyle name="20% - Accent6 2 2 3" xfId="440"/>
    <cellStyle name="20% - Accent6 2 2 3 2" xfId="441"/>
    <cellStyle name="20% - Accent6 2 2 3 2 2" xfId="442"/>
    <cellStyle name="20% - Accent6 2 2 3 3" xfId="443"/>
    <cellStyle name="20% - Accent6 2 2 4" xfId="444"/>
    <cellStyle name="20% - Accent6 2 2 4 2" xfId="445"/>
    <cellStyle name="20% - Accent6 2 2 5" xfId="446"/>
    <cellStyle name="20% - Accent6 2 3" xfId="447"/>
    <cellStyle name="20% - Accent6 2 3 2" xfId="448"/>
    <cellStyle name="20% - Accent6 2 3 2 2" xfId="449"/>
    <cellStyle name="20% - Accent6 2 3 2 2 2" xfId="450"/>
    <cellStyle name="20% - Accent6 2 3 2 3" xfId="451"/>
    <cellStyle name="20% - Accent6 2 3 3" xfId="452"/>
    <cellStyle name="20% - Accent6 2 3 3 2" xfId="453"/>
    <cellStyle name="20% - Accent6 2 3 4" xfId="454"/>
    <cellStyle name="20% - Accent6 2 4" xfId="455"/>
    <cellStyle name="20% - Accent6 2 4 2" xfId="456"/>
    <cellStyle name="20% - Accent6 2 4 2 2" xfId="457"/>
    <cellStyle name="20% - Accent6 2 4 3" xfId="458"/>
    <cellStyle name="20% - Accent6 2 5" xfId="459"/>
    <cellStyle name="20% - Accent6 2 5 2" xfId="460"/>
    <cellStyle name="20% - Accent6 2 6" xfId="461"/>
    <cellStyle name="20% - Accent6 3" xfId="462"/>
    <cellStyle name="20% - Accent6 3 2" xfId="463"/>
    <cellStyle name="20% - Accent6 3 2 2" xfId="464"/>
    <cellStyle name="20% - Accent6 3 2 2 2" xfId="465"/>
    <cellStyle name="20% - Accent6 3 2 2 2 2" xfId="466"/>
    <cellStyle name="20% - Accent6 3 2 2 2 2 2" xfId="467"/>
    <cellStyle name="20% - Accent6 3 2 2 2 3" xfId="468"/>
    <cellStyle name="20% - Accent6 3 2 2 3" xfId="469"/>
    <cellStyle name="20% - Accent6 3 2 2 3 2" xfId="470"/>
    <cellStyle name="20% - Accent6 3 2 2 4" xfId="471"/>
    <cellStyle name="20% - Accent6 3 2 3" xfId="472"/>
    <cellStyle name="20% - Accent6 3 2 3 2" xfId="473"/>
    <cellStyle name="20% - Accent6 3 2 3 2 2" xfId="474"/>
    <cellStyle name="20% - Accent6 3 2 3 3" xfId="475"/>
    <cellStyle name="20% - Accent6 3 2 4" xfId="476"/>
    <cellStyle name="20% - Accent6 3 2 4 2" xfId="477"/>
    <cellStyle name="20% - Accent6 3 2 5" xfId="478"/>
    <cellStyle name="20% - Accent6 3 3" xfId="479"/>
    <cellStyle name="20% - Accent6 3 3 2" xfId="480"/>
    <cellStyle name="20% - Accent6 3 3 2 2" xfId="481"/>
    <cellStyle name="20% - Accent6 3 3 2 2 2" xfId="482"/>
    <cellStyle name="20% - Accent6 3 3 2 3" xfId="483"/>
    <cellStyle name="20% - Accent6 3 3 3" xfId="484"/>
    <cellStyle name="20% - Accent6 3 3 3 2" xfId="485"/>
    <cellStyle name="20% - Accent6 3 3 4" xfId="486"/>
    <cellStyle name="20% - Accent6 3 4" xfId="487"/>
    <cellStyle name="20% - Accent6 3 4 2" xfId="488"/>
    <cellStyle name="20% - Accent6 3 4 2 2" xfId="489"/>
    <cellStyle name="20% - Accent6 3 4 3" xfId="490"/>
    <cellStyle name="20% - Accent6 3 5" xfId="491"/>
    <cellStyle name="20% - Accent6 3 5 2" xfId="492"/>
    <cellStyle name="20% - Accent6 3 6" xfId="493"/>
    <cellStyle name="20% - Accent6 4" xfId="494"/>
    <cellStyle name="20% - Accent6 5" xfId="495"/>
    <cellStyle name="20% - Accent6 5 2" xfId="496"/>
    <cellStyle name="20% - Accent6 5 2 2" xfId="497"/>
    <cellStyle name="20% - Accent6 5 2 2 2" xfId="498"/>
    <cellStyle name="20% - Accent6 5 2 2 2 2" xfId="499"/>
    <cellStyle name="20% - Accent6 5 2 2 3" xfId="500"/>
    <cellStyle name="20% - Accent6 5 2 3" xfId="501"/>
    <cellStyle name="20% - Accent6 5 2 3 2" xfId="502"/>
    <cellStyle name="20% - Accent6 5 2 4" xfId="503"/>
    <cellStyle name="20% - Accent6 5 3" xfId="504"/>
    <cellStyle name="20% - Accent6 5 3 2" xfId="505"/>
    <cellStyle name="20% - Accent6 5 3 2 2" xfId="506"/>
    <cellStyle name="20% - Accent6 5 3 3" xfId="507"/>
    <cellStyle name="20% - Accent6 5 4" xfId="508"/>
    <cellStyle name="20% - Accent6 5 4 2" xfId="509"/>
    <cellStyle name="20% - Accent6 5 5" xfId="510"/>
    <cellStyle name="20% - Accent6 6" xfId="511"/>
    <cellStyle name="20% - Accent6 7" xfId="512"/>
    <cellStyle name="20% - Énfasis1" xfId="513"/>
    <cellStyle name="20% - Énfasis2" xfId="514"/>
    <cellStyle name="20% - Énfasis3" xfId="515"/>
    <cellStyle name="20% - Énfasis4" xfId="516"/>
    <cellStyle name="20% - Énfasis5" xfId="517"/>
    <cellStyle name="20% - Énfasis6" xfId="518"/>
    <cellStyle name="40% - Accent1 2" xfId="519"/>
    <cellStyle name="40% - Accent1 2 2" xfId="520"/>
    <cellStyle name="40% - Accent1 2 2 2" xfId="521"/>
    <cellStyle name="40% - Accent1 2 2 2 2" xfId="522"/>
    <cellStyle name="40% - Accent1 2 2 2 2 2" xfId="523"/>
    <cellStyle name="40% - Accent1 2 2 2 2 2 2" xfId="524"/>
    <cellStyle name="40% - Accent1 2 2 2 2 3" xfId="525"/>
    <cellStyle name="40% - Accent1 2 2 2 3" xfId="526"/>
    <cellStyle name="40% - Accent1 2 2 2 3 2" xfId="527"/>
    <cellStyle name="40% - Accent1 2 2 2 4" xfId="528"/>
    <cellStyle name="40% - Accent1 2 2 3" xfId="529"/>
    <cellStyle name="40% - Accent1 2 2 3 2" xfId="530"/>
    <cellStyle name="40% - Accent1 2 2 3 2 2" xfId="531"/>
    <cellStyle name="40% - Accent1 2 2 3 3" xfId="532"/>
    <cellStyle name="40% - Accent1 2 2 4" xfId="533"/>
    <cellStyle name="40% - Accent1 2 2 4 2" xfId="534"/>
    <cellStyle name="40% - Accent1 2 2 5" xfId="535"/>
    <cellStyle name="40% - Accent1 2 3" xfId="536"/>
    <cellStyle name="40% - Accent1 2 3 2" xfId="537"/>
    <cellStyle name="40% - Accent1 2 3 2 2" xfId="538"/>
    <cellStyle name="40% - Accent1 2 3 2 2 2" xfId="539"/>
    <cellStyle name="40% - Accent1 2 3 2 3" xfId="540"/>
    <cellStyle name="40% - Accent1 2 3 3" xfId="541"/>
    <cellStyle name="40% - Accent1 2 3 3 2" xfId="542"/>
    <cellStyle name="40% - Accent1 2 3 4" xfId="543"/>
    <cellStyle name="40% - Accent1 2 4" xfId="544"/>
    <cellStyle name="40% - Accent1 2 4 2" xfId="545"/>
    <cellStyle name="40% - Accent1 2 4 2 2" xfId="546"/>
    <cellStyle name="40% - Accent1 2 4 3" xfId="547"/>
    <cellStyle name="40% - Accent1 2 5" xfId="548"/>
    <cellStyle name="40% - Accent1 2 5 2" xfId="549"/>
    <cellStyle name="40% - Accent1 2 6" xfId="550"/>
    <cellStyle name="40% - Accent1 3" xfId="551"/>
    <cellStyle name="40% - Accent1 3 2" xfId="552"/>
    <cellStyle name="40% - Accent1 3 2 2" xfId="553"/>
    <cellStyle name="40% - Accent1 3 2 2 2" xfId="554"/>
    <cellStyle name="40% - Accent1 3 2 2 2 2" xfId="555"/>
    <cellStyle name="40% - Accent1 3 2 2 2 2 2" xfId="556"/>
    <cellStyle name="40% - Accent1 3 2 2 2 3" xfId="557"/>
    <cellStyle name="40% - Accent1 3 2 2 3" xfId="558"/>
    <cellStyle name="40% - Accent1 3 2 2 3 2" xfId="559"/>
    <cellStyle name="40% - Accent1 3 2 2 4" xfId="560"/>
    <cellStyle name="40% - Accent1 3 2 3" xfId="561"/>
    <cellStyle name="40% - Accent1 3 2 3 2" xfId="562"/>
    <cellStyle name="40% - Accent1 3 2 3 2 2" xfId="563"/>
    <cellStyle name="40% - Accent1 3 2 3 3" xfId="564"/>
    <cellStyle name="40% - Accent1 3 2 4" xfId="565"/>
    <cellStyle name="40% - Accent1 3 2 4 2" xfId="566"/>
    <cellStyle name="40% - Accent1 3 2 5" xfId="567"/>
    <cellStyle name="40% - Accent1 3 3" xfId="568"/>
    <cellStyle name="40% - Accent1 3 3 2" xfId="569"/>
    <cellStyle name="40% - Accent1 3 3 2 2" xfId="570"/>
    <cellStyle name="40% - Accent1 3 3 2 2 2" xfId="571"/>
    <cellStyle name="40% - Accent1 3 3 2 3" xfId="572"/>
    <cellStyle name="40% - Accent1 3 3 3" xfId="573"/>
    <cellStyle name="40% - Accent1 3 3 3 2" xfId="574"/>
    <cellStyle name="40% - Accent1 3 3 4" xfId="575"/>
    <cellStyle name="40% - Accent1 3 4" xfId="576"/>
    <cellStyle name="40% - Accent1 3 4 2" xfId="577"/>
    <cellStyle name="40% - Accent1 3 4 2 2" xfId="578"/>
    <cellStyle name="40% - Accent1 3 4 3" xfId="579"/>
    <cellStyle name="40% - Accent1 3 5" xfId="580"/>
    <cellStyle name="40% - Accent1 3 5 2" xfId="581"/>
    <cellStyle name="40% - Accent1 3 6" xfId="582"/>
    <cellStyle name="40% - Accent1 4" xfId="583"/>
    <cellStyle name="40% - Accent1 5" xfId="584"/>
    <cellStyle name="40% - Accent1 5 2" xfId="585"/>
    <cellStyle name="40% - Accent1 5 2 2" xfId="586"/>
    <cellStyle name="40% - Accent1 5 2 2 2" xfId="587"/>
    <cellStyle name="40% - Accent1 5 2 2 2 2" xfId="588"/>
    <cellStyle name="40% - Accent1 5 2 2 3" xfId="589"/>
    <cellStyle name="40% - Accent1 5 2 3" xfId="590"/>
    <cellStyle name="40% - Accent1 5 2 3 2" xfId="591"/>
    <cellStyle name="40% - Accent1 5 2 4" xfId="592"/>
    <cellStyle name="40% - Accent1 5 3" xfId="593"/>
    <cellStyle name="40% - Accent1 5 3 2" xfId="594"/>
    <cellStyle name="40% - Accent1 5 3 2 2" xfId="595"/>
    <cellStyle name="40% - Accent1 5 3 3" xfId="596"/>
    <cellStyle name="40% - Accent1 5 4" xfId="597"/>
    <cellStyle name="40% - Accent1 5 4 2" xfId="598"/>
    <cellStyle name="40% - Accent1 5 5" xfId="599"/>
    <cellStyle name="40% - Accent1 6" xfId="600"/>
    <cellStyle name="40% - Accent1 7" xfId="601"/>
    <cellStyle name="40% - Accent2 2" xfId="602"/>
    <cellStyle name="40% - Accent2 2 2" xfId="603"/>
    <cellStyle name="40% - Accent2 2 2 2" xfId="604"/>
    <cellStyle name="40% - Accent2 2 2 2 2" xfId="605"/>
    <cellStyle name="40% - Accent2 2 2 2 2 2" xfId="606"/>
    <cellStyle name="40% - Accent2 2 2 2 2 2 2" xfId="607"/>
    <cellStyle name="40% - Accent2 2 2 2 2 3" xfId="608"/>
    <cellStyle name="40% - Accent2 2 2 2 3" xfId="609"/>
    <cellStyle name="40% - Accent2 2 2 2 3 2" xfId="610"/>
    <cellStyle name="40% - Accent2 2 2 2 4" xfId="611"/>
    <cellStyle name="40% - Accent2 2 2 3" xfId="612"/>
    <cellStyle name="40% - Accent2 2 2 3 2" xfId="613"/>
    <cellStyle name="40% - Accent2 2 2 3 2 2" xfId="614"/>
    <cellStyle name="40% - Accent2 2 2 3 3" xfId="615"/>
    <cellStyle name="40% - Accent2 2 2 4" xfId="616"/>
    <cellStyle name="40% - Accent2 2 2 4 2" xfId="617"/>
    <cellStyle name="40% - Accent2 2 2 5" xfId="618"/>
    <cellStyle name="40% - Accent2 2 3" xfId="619"/>
    <cellStyle name="40% - Accent2 2 3 2" xfId="620"/>
    <cellStyle name="40% - Accent2 2 3 2 2" xfId="621"/>
    <cellStyle name="40% - Accent2 2 3 2 2 2" xfId="622"/>
    <cellStyle name="40% - Accent2 2 3 2 3" xfId="623"/>
    <cellStyle name="40% - Accent2 2 3 3" xfId="624"/>
    <cellStyle name="40% - Accent2 2 3 3 2" xfId="625"/>
    <cellStyle name="40% - Accent2 2 3 4" xfId="626"/>
    <cellStyle name="40% - Accent2 2 4" xfId="627"/>
    <cellStyle name="40% - Accent2 2 4 2" xfId="628"/>
    <cellStyle name="40% - Accent2 2 4 2 2" xfId="629"/>
    <cellStyle name="40% - Accent2 2 4 3" xfId="630"/>
    <cellStyle name="40% - Accent2 2 5" xfId="631"/>
    <cellStyle name="40% - Accent2 2 5 2" xfId="632"/>
    <cellStyle name="40% - Accent2 2 6" xfId="633"/>
    <cellStyle name="40% - Accent2 3" xfId="634"/>
    <cellStyle name="40% - Accent2 3 2" xfId="635"/>
    <cellStyle name="40% - Accent2 3 2 2" xfId="636"/>
    <cellStyle name="40% - Accent2 3 2 2 2" xfId="637"/>
    <cellStyle name="40% - Accent2 3 2 2 2 2" xfId="638"/>
    <cellStyle name="40% - Accent2 3 2 2 2 2 2" xfId="639"/>
    <cellStyle name="40% - Accent2 3 2 2 2 3" xfId="640"/>
    <cellStyle name="40% - Accent2 3 2 2 3" xfId="641"/>
    <cellStyle name="40% - Accent2 3 2 2 3 2" xfId="642"/>
    <cellStyle name="40% - Accent2 3 2 2 4" xfId="643"/>
    <cellStyle name="40% - Accent2 3 2 3" xfId="644"/>
    <cellStyle name="40% - Accent2 3 2 3 2" xfId="645"/>
    <cellStyle name="40% - Accent2 3 2 3 2 2" xfId="646"/>
    <cellStyle name="40% - Accent2 3 2 3 3" xfId="647"/>
    <cellStyle name="40% - Accent2 3 2 4" xfId="648"/>
    <cellStyle name="40% - Accent2 3 2 4 2" xfId="649"/>
    <cellStyle name="40% - Accent2 3 2 5" xfId="650"/>
    <cellStyle name="40% - Accent2 3 3" xfId="651"/>
    <cellStyle name="40% - Accent2 3 3 2" xfId="652"/>
    <cellStyle name="40% - Accent2 3 3 2 2" xfId="653"/>
    <cellStyle name="40% - Accent2 3 3 2 2 2" xfId="654"/>
    <cellStyle name="40% - Accent2 3 3 2 3" xfId="655"/>
    <cellStyle name="40% - Accent2 3 3 3" xfId="656"/>
    <cellStyle name="40% - Accent2 3 3 3 2" xfId="657"/>
    <cellStyle name="40% - Accent2 3 3 4" xfId="658"/>
    <cellStyle name="40% - Accent2 3 4" xfId="659"/>
    <cellStyle name="40% - Accent2 3 4 2" xfId="660"/>
    <cellStyle name="40% - Accent2 3 4 2 2" xfId="661"/>
    <cellStyle name="40% - Accent2 3 4 3" xfId="662"/>
    <cellStyle name="40% - Accent2 3 5" xfId="663"/>
    <cellStyle name="40% - Accent2 3 5 2" xfId="664"/>
    <cellStyle name="40% - Accent2 3 6" xfId="665"/>
    <cellStyle name="40% - Accent2 4" xfId="666"/>
    <cellStyle name="40% - Accent2 5" xfId="667"/>
    <cellStyle name="40% - Accent2 5 2" xfId="668"/>
    <cellStyle name="40% - Accent2 5 2 2" xfId="669"/>
    <cellStyle name="40% - Accent2 5 2 2 2" xfId="670"/>
    <cellStyle name="40% - Accent2 5 2 2 2 2" xfId="671"/>
    <cellStyle name="40% - Accent2 5 2 2 3" xfId="672"/>
    <cellStyle name="40% - Accent2 5 2 3" xfId="673"/>
    <cellStyle name="40% - Accent2 5 2 3 2" xfId="674"/>
    <cellStyle name="40% - Accent2 5 2 4" xfId="675"/>
    <cellStyle name="40% - Accent2 5 3" xfId="676"/>
    <cellStyle name="40% - Accent2 5 3 2" xfId="677"/>
    <cellStyle name="40% - Accent2 5 3 2 2" xfId="678"/>
    <cellStyle name="40% - Accent2 5 3 3" xfId="679"/>
    <cellStyle name="40% - Accent2 5 4" xfId="680"/>
    <cellStyle name="40% - Accent2 5 4 2" xfId="681"/>
    <cellStyle name="40% - Accent2 5 5" xfId="682"/>
    <cellStyle name="40% - Accent2 6" xfId="683"/>
    <cellStyle name="40% - Accent2 7" xfId="684"/>
    <cellStyle name="40% - Accent3 2" xfId="685"/>
    <cellStyle name="40% - Accent3 2 2" xfId="686"/>
    <cellStyle name="40% - Accent3 2 2 2" xfId="687"/>
    <cellStyle name="40% - Accent3 2 2 2 2" xfId="688"/>
    <cellStyle name="40% - Accent3 2 2 2 2 2" xfId="689"/>
    <cellStyle name="40% - Accent3 2 2 2 2 2 2" xfId="690"/>
    <cellStyle name="40% - Accent3 2 2 2 2 3" xfId="691"/>
    <cellStyle name="40% - Accent3 2 2 2 3" xfId="692"/>
    <cellStyle name="40% - Accent3 2 2 2 3 2" xfId="693"/>
    <cellStyle name="40% - Accent3 2 2 2 4" xfId="694"/>
    <cellStyle name="40% - Accent3 2 2 3" xfId="695"/>
    <cellStyle name="40% - Accent3 2 2 3 2" xfId="696"/>
    <cellStyle name="40% - Accent3 2 2 3 2 2" xfId="697"/>
    <cellStyle name="40% - Accent3 2 2 3 3" xfId="698"/>
    <cellStyle name="40% - Accent3 2 2 4" xfId="699"/>
    <cellStyle name="40% - Accent3 2 2 4 2" xfId="700"/>
    <cellStyle name="40% - Accent3 2 2 5" xfId="701"/>
    <cellStyle name="40% - Accent3 2 3" xfId="702"/>
    <cellStyle name="40% - Accent3 2 3 2" xfId="703"/>
    <cellStyle name="40% - Accent3 2 3 2 2" xfId="704"/>
    <cellStyle name="40% - Accent3 2 3 2 2 2" xfId="705"/>
    <cellStyle name="40% - Accent3 2 3 2 3" xfId="706"/>
    <cellStyle name="40% - Accent3 2 3 3" xfId="707"/>
    <cellStyle name="40% - Accent3 2 3 3 2" xfId="708"/>
    <cellStyle name="40% - Accent3 2 3 4" xfId="709"/>
    <cellStyle name="40% - Accent3 2 4" xfId="710"/>
    <cellStyle name="40% - Accent3 2 4 2" xfId="711"/>
    <cellStyle name="40% - Accent3 2 4 2 2" xfId="712"/>
    <cellStyle name="40% - Accent3 2 4 3" xfId="713"/>
    <cellStyle name="40% - Accent3 2 5" xfId="714"/>
    <cellStyle name="40% - Accent3 2 5 2" xfId="715"/>
    <cellStyle name="40% - Accent3 2 6" xfId="716"/>
    <cellStyle name="40% - Accent3 3" xfId="717"/>
    <cellStyle name="40% - Accent3 3 2" xfId="718"/>
    <cellStyle name="40% - Accent3 3 2 2" xfId="719"/>
    <cellStyle name="40% - Accent3 3 2 2 2" xfId="720"/>
    <cellStyle name="40% - Accent3 3 2 2 2 2" xfId="721"/>
    <cellStyle name="40% - Accent3 3 2 2 2 2 2" xfId="722"/>
    <cellStyle name="40% - Accent3 3 2 2 2 3" xfId="723"/>
    <cellStyle name="40% - Accent3 3 2 2 3" xfId="724"/>
    <cellStyle name="40% - Accent3 3 2 2 3 2" xfId="725"/>
    <cellStyle name="40% - Accent3 3 2 2 4" xfId="726"/>
    <cellStyle name="40% - Accent3 3 2 3" xfId="727"/>
    <cellStyle name="40% - Accent3 3 2 3 2" xfId="728"/>
    <cellStyle name="40% - Accent3 3 2 3 2 2" xfId="729"/>
    <cellStyle name="40% - Accent3 3 2 3 3" xfId="730"/>
    <cellStyle name="40% - Accent3 3 2 4" xfId="731"/>
    <cellStyle name="40% - Accent3 3 2 4 2" xfId="732"/>
    <cellStyle name="40% - Accent3 3 2 5" xfId="733"/>
    <cellStyle name="40% - Accent3 3 3" xfId="734"/>
    <cellStyle name="40% - Accent3 3 3 2" xfId="735"/>
    <cellStyle name="40% - Accent3 3 3 2 2" xfId="736"/>
    <cellStyle name="40% - Accent3 3 3 2 2 2" xfId="737"/>
    <cellStyle name="40% - Accent3 3 3 2 3" xfId="738"/>
    <cellStyle name="40% - Accent3 3 3 3" xfId="739"/>
    <cellStyle name="40% - Accent3 3 3 3 2" xfId="740"/>
    <cellStyle name="40% - Accent3 3 3 4" xfId="741"/>
    <cellStyle name="40% - Accent3 3 4" xfId="742"/>
    <cellStyle name="40% - Accent3 3 4 2" xfId="743"/>
    <cellStyle name="40% - Accent3 3 4 2 2" xfId="744"/>
    <cellStyle name="40% - Accent3 3 4 3" xfId="745"/>
    <cellStyle name="40% - Accent3 3 5" xfId="746"/>
    <cellStyle name="40% - Accent3 3 5 2" xfId="747"/>
    <cellStyle name="40% - Accent3 3 6" xfId="748"/>
    <cellStyle name="40% - Accent3 4" xfId="749"/>
    <cellStyle name="40% - Accent3 5" xfId="750"/>
    <cellStyle name="40% - Accent3 5 2" xfId="751"/>
    <cellStyle name="40% - Accent3 5 2 2" xfId="752"/>
    <cellStyle name="40% - Accent3 5 2 2 2" xfId="753"/>
    <cellStyle name="40% - Accent3 5 2 2 2 2" xfId="754"/>
    <cellStyle name="40% - Accent3 5 2 2 3" xfId="755"/>
    <cellStyle name="40% - Accent3 5 2 3" xfId="756"/>
    <cellStyle name="40% - Accent3 5 2 3 2" xfId="757"/>
    <cellStyle name="40% - Accent3 5 2 4" xfId="758"/>
    <cellStyle name="40% - Accent3 5 3" xfId="759"/>
    <cellStyle name="40% - Accent3 5 3 2" xfId="760"/>
    <cellStyle name="40% - Accent3 5 3 2 2" xfId="761"/>
    <cellStyle name="40% - Accent3 5 3 3" xfId="762"/>
    <cellStyle name="40% - Accent3 5 4" xfId="763"/>
    <cellStyle name="40% - Accent3 5 4 2" xfId="764"/>
    <cellStyle name="40% - Accent3 5 5" xfId="765"/>
    <cellStyle name="40% - Accent3 6" xfId="766"/>
    <cellStyle name="40% - Accent3 7" xfId="767"/>
    <cellStyle name="40% - Accent4 2" xfId="768"/>
    <cellStyle name="40% - Accent4 2 2" xfId="769"/>
    <cellStyle name="40% - Accent4 2 2 2" xfId="770"/>
    <cellStyle name="40% - Accent4 2 2 2 2" xfId="771"/>
    <cellStyle name="40% - Accent4 2 2 2 2 2" xfId="772"/>
    <cellStyle name="40% - Accent4 2 2 2 2 2 2" xfId="773"/>
    <cellStyle name="40% - Accent4 2 2 2 2 3" xfId="774"/>
    <cellStyle name="40% - Accent4 2 2 2 3" xfId="775"/>
    <cellStyle name="40% - Accent4 2 2 2 3 2" xfId="776"/>
    <cellStyle name="40% - Accent4 2 2 2 4" xfId="777"/>
    <cellStyle name="40% - Accent4 2 2 3" xfId="778"/>
    <cellStyle name="40% - Accent4 2 2 3 2" xfId="779"/>
    <cellStyle name="40% - Accent4 2 2 3 2 2" xfId="780"/>
    <cellStyle name="40% - Accent4 2 2 3 3" xfId="781"/>
    <cellStyle name="40% - Accent4 2 2 4" xfId="782"/>
    <cellStyle name="40% - Accent4 2 2 4 2" xfId="783"/>
    <cellStyle name="40% - Accent4 2 2 5" xfId="784"/>
    <cellStyle name="40% - Accent4 2 3" xfId="785"/>
    <cellStyle name="40% - Accent4 2 3 2" xfId="786"/>
    <cellStyle name="40% - Accent4 2 3 2 2" xfId="787"/>
    <cellStyle name="40% - Accent4 2 3 2 2 2" xfId="788"/>
    <cellStyle name="40% - Accent4 2 3 2 3" xfId="789"/>
    <cellStyle name="40% - Accent4 2 3 3" xfId="790"/>
    <cellStyle name="40% - Accent4 2 3 3 2" xfId="791"/>
    <cellStyle name="40% - Accent4 2 3 4" xfId="792"/>
    <cellStyle name="40% - Accent4 2 4" xfId="793"/>
    <cellStyle name="40% - Accent4 2 4 2" xfId="794"/>
    <cellStyle name="40% - Accent4 2 4 2 2" xfId="795"/>
    <cellStyle name="40% - Accent4 2 4 3" xfId="796"/>
    <cellStyle name="40% - Accent4 2 5" xfId="797"/>
    <cellStyle name="40% - Accent4 2 5 2" xfId="798"/>
    <cellStyle name="40% - Accent4 2 6" xfId="799"/>
    <cellStyle name="40% - Accent4 3" xfId="800"/>
    <cellStyle name="40% - Accent4 3 2" xfId="801"/>
    <cellStyle name="40% - Accent4 3 2 2" xfId="802"/>
    <cellStyle name="40% - Accent4 3 2 2 2" xfId="803"/>
    <cellStyle name="40% - Accent4 3 2 2 2 2" xfId="804"/>
    <cellStyle name="40% - Accent4 3 2 2 2 2 2" xfId="805"/>
    <cellStyle name="40% - Accent4 3 2 2 2 3" xfId="806"/>
    <cellStyle name="40% - Accent4 3 2 2 3" xfId="807"/>
    <cellStyle name="40% - Accent4 3 2 2 3 2" xfId="808"/>
    <cellStyle name="40% - Accent4 3 2 2 4" xfId="809"/>
    <cellStyle name="40% - Accent4 3 2 3" xfId="810"/>
    <cellStyle name="40% - Accent4 3 2 3 2" xfId="811"/>
    <cellStyle name="40% - Accent4 3 2 3 2 2" xfId="812"/>
    <cellStyle name="40% - Accent4 3 2 3 3" xfId="813"/>
    <cellStyle name="40% - Accent4 3 2 4" xfId="814"/>
    <cellStyle name="40% - Accent4 3 2 4 2" xfId="815"/>
    <cellStyle name="40% - Accent4 3 2 5" xfId="816"/>
    <cellStyle name="40% - Accent4 3 3" xfId="817"/>
    <cellStyle name="40% - Accent4 3 3 2" xfId="818"/>
    <cellStyle name="40% - Accent4 3 3 2 2" xfId="819"/>
    <cellStyle name="40% - Accent4 3 3 2 2 2" xfId="820"/>
    <cellStyle name="40% - Accent4 3 3 2 3" xfId="821"/>
    <cellStyle name="40% - Accent4 3 3 3" xfId="822"/>
    <cellStyle name="40% - Accent4 3 3 3 2" xfId="823"/>
    <cellStyle name="40% - Accent4 3 3 4" xfId="824"/>
    <cellStyle name="40% - Accent4 3 4" xfId="825"/>
    <cellStyle name="40% - Accent4 3 4 2" xfId="826"/>
    <cellStyle name="40% - Accent4 3 4 2 2" xfId="827"/>
    <cellStyle name="40% - Accent4 3 4 3" xfId="828"/>
    <cellStyle name="40% - Accent4 3 5" xfId="829"/>
    <cellStyle name="40% - Accent4 3 5 2" xfId="830"/>
    <cellStyle name="40% - Accent4 3 6" xfId="831"/>
    <cellStyle name="40% - Accent4 4" xfId="832"/>
    <cellStyle name="40% - Accent4 5" xfId="833"/>
    <cellStyle name="40% - Accent4 5 2" xfId="834"/>
    <cellStyle name="40% - Accent4 5 2 2" xfId="835"/>
    <cellStyle name="40% - Accent4 5 2 2 2" xfId="836"/>
    <cellStyle name="40% - Accent4 5 2 2 2 2" xfId="837"/>
    <cellStyle name="40% - Accent4 5 2 2 3" xfId="838"/>
    <cellStyle name="40% - Accent4 5 2 3" xfId="839"/>
    <cellStyle name="40% - Accent4 5 2 3 2" xfId="840"/>
    <cellStyle name="40% - Accent4 5 2 4" xfId="841"/>
    <cellStyle name="40% - Accent4 5 3" xfId="842"/>
    <cellStyle name="40% - Accent4 5 3 2" xfId="843"/>
    <cellStyle name="40% - Accent4 5 3 2 2" xfId="844"/>
    <cellStyle name="40% - Accent4 5 3 3" xfId="845"/>
    <cellStyle name="40% - Accent4 5 4" xfId="846"/>
    <cellStyle name="40% - Accent4 5 4 2" xfId="847"/>
    <cellStyle name="40% - Accent4 5 5" xfId="848"/>
    <cellStyle name="40% - Accent4 6" xfId="849"/>
    <cellStyle name="40% - Accent4 7" xfId="850"/>
    <cellStyle name="40% - Accent5 2" xfId="851"/>
    <cellStyle name="40% - Accent5 2 2" xfId="852"/>
    <cellStyle name="40% - Accent5 2 2 2" xfId="853"/>
    <cellStyle name="40% - Accent5 2 2 2 2" xfId="854"/>
    <cellStyle name="40% - Accent5 2 2 2 2 2" xfId="855"/>
    <cellStyle name="40% - Accent5 2 2 2 2 2 2" xfId="856"/>
    <cellStyle name="40% - Accent5 2 2 2 2 3" xfId="857"/>
    <cellStyle name="40% - Accent5 2 2 2 3" xfId="858"/>
    <cellStyle name="40% - Accent5 2 2 2 3 2" xfId="859"/>
    <cellStyle name="40% - Accent5 2 2 2 4" xfId="860"/>
    <cellStyle name="40% - Accent5 2 2 3" xfId="861"/>
    <cellStyle name="40% - Accent5 2 2 3 2" xfId="862"/>
    <cellStyle name="40% - Accent5 2 2 3 2 2" xfId="863"/>
    <cellStyle name="40% - Accent5 2 2 3 3" xfId="864"/>
    <cellStyle name="40% - Accent5 2 2 4" xfId="865"/>
    <cellStyle name="40% - Accent5 2 2 4 2" xfId="866"/>
    <cellStyle name="40% - Accent5 2 2 5" xfId="867"/>
    <cellStyle name="40% - Accent5 2 3" xfId="868"/>
    <cellStyle name="40% - Accent5 2 3 2" xfId="869"/>
    <cellStyle name="40% - Accent5 2 3 2 2" xfId="870"/>
    <cellStyle name="40% - Accent5 2 3 2 2 2" xfId="871"/>
    <cellStyle name="40% - Accent5 2 3 2 3" xfId="872"/>
    <cellStyle name="40% - Accent5 2 3 3" xfId="873"/>
    <cellStyle name="40% - Accent5 2 3 3 2" xfId="874"/>
    <cellStyle name="40% - Accent5 2 3 4" xfId="875"/>
    <cellStyle name="40% - Accent5 2 4" xfId="876"/>
    <cellStyle name="40% - Accent5 2 4 2" xfId="877"/>
    <cellStyle name="40% - Accent5 2 4 2 2" xfId="878"/>
    <cellStyle name="40% - Accent5 2 4 3" xfId="879"/>
    <cellStyle name="40% - Accent5 2 5" xfId="880"/>
    <cellStyle name="40% - Accent5 2 5 2" xfId="881"/>
    <cellStyle name="40% - Accent5 2 6" xfId="882"/>
    <cellStyle name="40% - Accent5 3" xfId="883"/>
    <cellStyle name="40% - Accent5 3 2" xfId="884"/>
    <cellStyle name="40% - Accent5 3 2 2" xfId="885"/>
    <cellStyle name="40% - Accent5 3 2 2 2" xfId="886"/>
    <cellStyle name="40% - Accent5 3 2 2 2 2" xfId="887"/>
    <cellStyle name="40% - Accent5 3 2 2 2 2 2" xfId="888"/>
    <cellStyle name="40% - Accent5 3 2 2 2 3" xfId="889"/>
    <cellStyle name="40% - Accent5 3 2 2 3" xfId="890"/>
    <cellStyle name="40% - Accent5 3 2 2 3 2" xfId="891"/>
    <cellStyle name="40% - Accent5 3 2 2 4" xfId="892"/>
    <cellStyle name="40% - Accent5 3 2 3" xfId="893"/>
    <cellStyle name="40% - Accent5 3 2 3 2" xfId="894"/>
    <cellStyle name="40% - Accent5 3 2 3 2 2" xfId="895"/>
    <cellStyle name="40% - Accent5 3 2 3 3" xfId="896"/>
    <cellStyle name="40% - Accent5 3 2 4" xfId="897"/>
    <cellStyle name="40% - Accent5 3 2 4 2" xfId="898"/>
    <cellStyle name="40% - Accent5 3 2 5" xfId="899"/>
    <cellStyle name="40% - Accent5 3 3" xfId="900"/>
    <cellStyle name="40% - Accent5 3 3 2" xfId="901"/>
    <cellStyle name="40% - Accent5 3 3 2 2" xfId="902"/>
    <cellStyle name="40% - Accent5 3 3 2 2 2" xfId="903"/>
    <cellStyle name="40% - Accent5 3 3 2 3" xfId="904"/>
    <cellStyle name="40% - Accent5 3 3 3" xfId="905"/>
    <cellStyle name="40% - Accent5 3 3 3 2" xfId="906"/>
    <cellStyle name="40% - Accent5 3 3 4" xfId="907"/>
    <cellStyle name="40% - Accent5 3 4" xfId="908"/>
    <cellStyle name="40% - Accent5 3 4 2" xfId="909"/>
    <cellStyle name="40% - Accent5 3 4 2 2" xfId="910"/>
    <cellStyle name="40% - Accent5 3 4 3" xfId="911"/>
    <cellStyle name="40% - Accent5 3 5" xfId="912"/>
    <cellStyle name="40% - Accent5 3 5 2" xfId="913"/>
    <cellStyle name="40% - Accent5 3 6" xfId="914"/>
    <cellStyle name="40% - Accent5 4" xfId="915"/>
    <cellStyle name="40% - Accent5 5" xfId="916"/>
    <cellStyle name="40% - Accent5 5 2" xfId="917"/>
    <cellStyle name="40% - Accent5 5 2 2" xfId="918"/>
    <cellStyle name="40% - Accent5 5 2 2 2" xfId="919"/>
    <cellStyle name="40% - Accent5 5 2 2 2 2" xfId="920"/>
    <cellStyle name="40% - Accent5 5 2 2 3" xfId="921"/>
    <cellStyle name="40% - Accent5 5 2 3" xfId="922"/>
    <cellStyle name="40% - Accent5 5 2 3 2" xfId="923"/>
    <cellStyle name="40% - Accent5 5 2 4" xfId="924"/>
    <cellStyle name="40% - Accent5 5 3" xfId="925"/>
    <cellStyle name="40% - Accent5 5 3 2" xfId="926"/>
    <cellStyle name="40% - Accent5 5 3 2 2" xfId="927"/>
    <cellStyle name="40% - Accent5 5 3 3" xfId="928"/>
    <cellStyle name="40% - Accent5 5 4" xfId="929"/>
    <cellStyle name="40% - Accent5 5 4 2" xfId="930"/>
    <cellStyle name="40% - Accent5 5 5" xfId="931"/>
    <cellStyle name="40% - Accent5 6" xfId="932"/>
    <cellStyle name="40% - Accent5 7" xfId="933"/>
    <cellStyle name="40% - Accent6 2" xfId="934"/>
    <cellStyle name="40% - Accent6 2 2" xfId="935"/>
    <cellStyle name="40% - Accent6 2 2 2" xfId="936"/>
    <cellStyle name="40% - Accent6 2 2 2 2" xfId="937"/>
    <cellStyle name="40% - Accent6 2 2 2 2 2" xfId="938"/>
    <cellStyle name="40% - Accent6 2 2 2 2 2 2" xfId="939"/>
    <cellStyle name="40% - Accent6 2 2 2 2 3" xfId="940"/>
    <cellStyle name="40% - Accent6 2 2 2 3" xfId="941"/>
    <cellStyle name="40% - Accent6 2 2 2 3 2" xfId="942"/>
    <cellStyle name="40% - Accent6 2 2 2 4" xfId="943"/>
    <cellStyle name="40% - Accent6 2 2 3" xfId="944"/>
    <cellStyle name="40% - Accent6 2 2 3 2" xfId="945"/>
    <cellStyle name="40% - Accent6 2 2 3 2 2" xfId="946"/>
    <cellStyle name="40% - Accent6 2 2 3 3" xfId="947"/>
    <cellStyle name="40% - Accent6 2 2 4" xfId="948"/>
    <cellStyle name="40% - Accent6 2 2 4 2" xfId="949"/>
    <cellStyle name="40% - Accent6 2 2 5" xfId="950"/>
    <cellStyle name="40% - Accent6 2 3" xfId="951"/>
    <cellStyle name="40% - Accent6 2 3 2" xfId="952"/>
    <cellStyle name="40% - Accent6 2 3 2 2" xfId="953"/>
    <cellStyle name="40% - Accent6 2 3 2 2 2" xfId="954"/>
    <cellStyle name="40% - Accent6 2 3 2 3" xfId="955"/>
    <cellStyle name="40% - Accent6 2 3 3" xfId="956"/>
    <cellStyle name="40% - Accent6 2 3 3 2" xfId="957"/>
    <cellStyle name="40% - Accent6 2 3 4" xfId="958"/>
    <cellStyle name="40% - Accent6 2 4" xfId="959"/>
    <cellStyle name="40% - Accent6 2 4 2" xfId="960"/>
    <cellStyle name="40% - Accent6 2 4 2 2" xfId="961"/>
    <cellStyle name="40% - Accent6 2 4 3" xfId="962"/>
    <cellStyle name="40% - Accent6 2 5" xfId="963"/>
    <cellStyle name="40% - Accent6 2 5 2" xfId="964"/>
    <cellStyle name="40% - Accent6 2 6" xfId="965"/>
    <cellStyle name="40% - Accent6 3" xfId="966"/>
    <cellStyle name="40% - Accent6 3 2" xfId="967"/>
    <cellStyle name="40% - Accent6 3 2 2" xfId="968"/>
    <cellStyle name="40% - Accent6 3 2 2 2" xfId="969"/>
    <cellStyle name="40% - Accent6 3 2 2 2 2" xfId="970"/>
    <cellStyle name="40% - Accent6 3 2 2 2 2 2" xfId="971"/>
    <cellStyle name="40% - Accent6 3 2 2 2 3" xfId="972"/>
    <cellStyle name="40% - Accent6 3 2 2 3" xfId="973"/>
    <cellStyle name="40% - Accent6 3 2 2 3 2" xfId="974"/>
    <cellStyle name="40% - Accent6 3 2 2 4" xfId="975"/>
    <cellStyle name="40% - Accent6 3 2 3" xfId="976"/>
    <cellStyle name="40% - Accent6 3 2 3 2" xfId="977"/>
    <cellStyle name="40% - Accent6 3 2 3 2 2" xfId="978"/>
    <cellStyle name="40% - Accent6 3 2 3 3" xfId="979"/>
    <cellStyle name="40% - Accent6 3 2 4" xfId="980"/>
    <cellStyle name="40% - Accent6 3 2 4 2" xfId="981"/>
    <cellStyle name="40% - Accent6 3 2 5" xfId="982"/>
    <cellStyle name="40% - Accent6 3 3" xfId="983"/>
    <cellStyle name="40% - Accent6 3 3 2" xfId="984"/>
    <cellStyle name="40% - Accent6 3 3 2 2" xfId="985"/>
    <cellStyle name="40% - Accent6 3 3 2 2 2" xfId="986"/>
    <cellStyle name="40% - Accent6 3 3 2 3" xfId="987"/>
    <cellStyle name="40% - Accent6 3 3 3" xfId="988"/>
    <cellStyle name="40% - Accent6 3 3 3 2" xfId="989"/>
    <cellStyle name="40% - Accent6 3 3 4" xfId="990"/>
    <cellStyle name="40% - Accent6 3 4" xfId="991"/>
    <cellStyle name="40% - Accent6 3 4 2" xfId="992"/>
    <cellStyle name="40% - Accent6 3 4 2 2" xfId="993"/>
    <cellStyle name="40% - Accent6 3 4 3" xfId="994"/>
    <cellStyle name="40% - Accent6 3 5" xfId="995"/>
    <cellStyle name="40% - Accent6 3 5 2" xfId="996"/>
    <cellStyle name="40% - Accent6 3 6" xfId="997"/>
    <cellStyle name="40% - Accent6 4" xfId="998"/>
    <cellStyle name="40% - Accent6 5" xfId="999"/>
    <cellStyle name="40% - Accent6 5 2" xfId="1000"/>
    <cellStyle name="40% - Accent6 5 2 2" xfId="1001"/>
    <cellStyle name="40% - Accent6 5 2 2 2" xfId="1002"/>
    <cellStyle name="40% - Accent6 5 2 2 2 2" xfId="1003"/>
    <cellStyle name="40% - Accent6 5 2 2 3" xfId="1004"/>
    <cellStyle name="40% - Accent6 5 2 3" xfId="1005"/>
    <cellStyle name="40% - Accent6 5 2 3 2" xfId="1006"/>
    <cellStyle name="40% - Accent6 5 2 4" xfId="1007"/>
    <cellStyle name="40% - Accent6 5 3" xfId="1008"/>
    <cellStyle name="40% - Accent6 5 3 2" xfId="1009"/>
    <cellStyle name="40% - Accent6 5 3 2 2" xfId="1010"/>
    <cellStyle name="40% - Accent6 5 3 3" xfId="1011"/>
    <cellStyle name="40% - Accent6 5 4" xfId="1012"/>
    <cellStyle name="40% - Accent6 5 4 2" xfId="1013"/>
    <cellStyle name="40% - Accent6 5 5" xfId="1014"/>
    <cellStyle name="40% - Accent6 6" xfId="1015"/>
    <cellStyle name="40% - Accent6 7" xfId="1016"/>
    <cellStyle name="40% - Énfasis1" xfId="1017"/>
    <cellStyle name="40% - Énfasis2" xfId="1018"/>
    <cellStyle name="40% - Énfasis3" xfId="1019"/>
    <cellStyle name="40% - Énfasis4" xfId="1020"/>
    <cellStyle name="40% - Énfasis5" xfId="1021"/>
    <cellStyle name="40% - Énfasis6" xfId="1022"/>
    <cellStyle name="60% - Accent1 2" xfId="1023"/>
    <cellStyle name="60% - Accent1 3" xfId="1024"/>
    <cellStyle name="60% - Accent1 4" xfId="1025"/>
    <cellStyle name="60% - Accent1 5" xfId="1026"/>
    <cellStyle name="60% - Accent2 2" xfId="1027"/>
    <cellStyle name="60% - Accent2 3" xfId="1028"/>
    <cellStyle name="60% - Accent2 4" xfId="1029"/>
    <cellStyle name="60% - Accent2 5" xfId="1030"/>
    <cellStyle name="60% - Accent3 2" xfId="1031"/>
    <cellStyle name="60% - Accent3 3" xfId="1032"/>
    <cellStyle name="60% - Accent3 4" xfId="1033"/>
    <cellStyle name="60% - Accent3 5" xfId="1034"/>
    <cellStyle name="60% - Accent4 2" xfId="1035"/>
    <cellStyle name="60% - Accent4 3" xfId="1036"/>
    <cellStyle name="60% - Accent4 4" xfId="1037"/>
    <cellStyle name="60% - Accent4 5" xfId="1038"/>
    <cellStyle name="60% - Accent5 2" xfId="1039"/>
    <cellStyle name="60% - Accent5 3" xfId="1040"/>
    <cellStyle name="60% - Accent5 4" xfId="1041"/>
    <cellStyle name="60% - Accent5 5" xfId="1042"/>
    <cellStyle name="60% - Accent6 2" xfId="1043"/>
    <cellStyle name="60% - Accent6 3" xfId="1044"/>
    <cellStyle name="60% - Accent6 4" xfId="1045"/>
    <cellStyle name="60% - Accent6 5" xfId="1046"/>
    <cellStyle name="60% - Énfasis1" xfId="1047"/>
    <cellStyle name="60% - Énfasis2" xfId="1048"/>
    <cellStyle name="60% - Énfasis3" xfId="1049"/>
    <cellStyle name="60% - Énfasis4" xfId="1050"/>
    <cellStyle name="60% - Énfasis5" xfId="1051"/>
    <cellStyle name="60% - Énfasis6" xfId="1052"/>
    <cellStyle name="Accent1 2" xfId="1053"/>
    <cellStyle name="Accent1 3" xfId="1054"/>
    <cellStyle name="Accent1 4" xfId="1055"/>
    <cellStyle name="Accent1 5" xfId="1056"/>
    <cellStyle name="Accent2 2" xfId="1057"/>
    <cellStyle name="Accent2 3" xfId="1058"/>
    <cellStyle name="Accent2 4" xfId="1059"/>
    <cellStyle name="Accent2 5" xfId="1060"/>
    <cellStyle name="Accent3 2" xfId="1061"/>
    <cellStyle name="Accent3 3" xfId="1062"/>
    <cellStyle name="Accent3 4" xfId="1063"/>
    <cellStyle name="Accent3 5" xfId="1064"/>
    <cellStyle name="Accent4 2" xfId="1065"/>
    <cellStyle name="Accent4 3" xfId="1066"/>
    <cellStyle name="Accent4 4" xfId="1067"/>
    <cellStyle name="Accent4 5" xfId="1068"/>
    <cellStyle name="Accent5 2" xfId="1069"/>
    <cellStyle name="Accent5 3" xfId="1070"/>
    <cellStyle name="Accent5 4" xfId="1071"/>
    <cellStyle name="Accent5 5" xfId="1072"/>
    <cellStyle name="Accent6 2" xfId="1073"/>
    <cellStyle name="Accent6 3" xfId="1074"/>
    <cellStyle name="Accent6 4" xfId="1075"/>
    <cellStyle name="Accent6 5" xfId="1076"/>
    <cellStyle name="Address" xfId="1077"/>
    <cellStyle name="answer" xfId="1078"/>
    <cellStyle name="Arrow" xfId="1079"/>
    <cellStyle name="Back_button" xfId="1080"/>
    <cellStyle name="Bad 2" xfId="1081"/>
    <cellStyle name="Bad 3" xfId="1082"/>
    <cellStyle name="Bad 4" xfId="1083"/>
    <cellStyle name="Bad 5" xfId="1084"/>
    <cellStyle name="Blank" xfId="1085"/>
    <cellStyle name="Border Heavy" xfId="1086"/>
    <cellStyle name="Border Thin" xfId="1087"/>
    <cellStyle name="Bueno" xfId="1088"/>
    <cellStyle name="Cabecera 1" xfId="1089"/>
    <cellStyle name="Cabecera 2" xfId="1090"/>
    <cellStyle name="Cabecera ING" xfId="1091"/>
    <cellStyle name="Cabecera ING 2" xfId="1092"/>
    <cellStyle name="Cabeceras" xfId="1093"/>
    <cellStyle name="Cabeceras 2" xfId="1094"/>
    <cellStyle name="Cabeceras 3" xfId="1095"/>
    <cellStyle name="Calculation 2" xfId="1096"/>
    <cellStyle name="Calculation 3" xfId="1097"/>
    <cellStyle name="Calculation 4" xfId="1098"/>
    <cellStyle name="Calculation 5" xfId="1099"/>
    <cellStyle name="Cálculo" xfId="1100"/>
    <cellStyle name="Celda de comprobación" xfId="1101"/>
    <cellStyle name="Celda vinculada" xfId="1102"/>
    <cellStyle name="Cell_Gen" xfId="1103"/>
    <cellStyle name="Check Cell 2" xfId="1104"/>
    <cellStyle name="Check Cell 3" xfId="1105"/>
    <cellStyle name="Check Cell 4" xfId="1106"/>
    <cellStyle name="Check Cell 5" xfId="1107"/>
    <cellStyle name="Comma [0]_Hoja2" xfId="1108"/>
    <cellStyle name="Comma 10" xfId="1109"/>
    <cellStyle name="Comma 10 2" xfId="1110"/>
    <cellStyle name="Comma 10 2 2" xfId="1111"/>
    <cellStyle name="Comma 10 2 2 2" xfId="1112"/>
    <cellStyle name="Comma 10 2 2 2 2" xfId="1113"/>
    <cellStyle name="Comma 10 2 2 2 2 2" xfId="1114"/>
    <cellStyle name="Comma 10 2 2 2 3" xfId="1115"/>
    <cellStyle name="Comma 10 2 2 3" xfId="1116"/>
    <cellStyle name="Comma 10 2 2 3 2" xfId="1117"/>
    <cellStyle name="Comma 10 2 2 4" xfId="1118"/>
    <cellStyle name="Comma 10 2 3" xfId="1119"/>
    <cellStyle name="Comma 10 2 3 2" xfId="1120"/>
    <cellStyle name="Comma 10 2 3 2 2" xfId="1121"/>
    <cellStyle name="Comma 10 2 3 3" xfId="1122"/>
    <cellStyle name="Comma 10 2 4" xfId="1123"/>
    <cellStyle name="Comma 10 2 4 2" xfId="1124"/>
    <cellStyle name="Comma 10 2 5" xfId="1125"/>
    <cellStyle name="Comma 10 3" xfId="1126"/>
    <cellStyle name="Comma 10 3 2" xfId="1127"/>
    <cellStyle name="Comma 10 3 2 2" xfId="1128"/>
    <cellStyle name="Comma 10 3 2 2 2" xfId="1129"/>
    <cellStyle name="Comma 10 3 2 3" xfId="1130"/>
    <cellStyle name="Comma 10 3 3" xfId="1131"/>
    <cellStyle name="Comma 10 3 3 2" xfId="1132"/>
    <cellStyle name="Comma 10 3 4" xfId="1133"/>
    <cellStyle name="Comma 10 4" xfId="1134"/>
    <cellStyle name="Comma 10 4 2" xfId="1135"/>
    <cellStyle name="Comma 10 4 2 2" xfId="1136"/>
    <cellStyle name="Comma 10 4 3" xfId="1137"/>
    <cellStyle name="Comma 10 5" xfId="1138"/>
    <cellStyle name="Comma 10 5 2" xfId="1139"/>
    <cellStyle name="Comma 10 6" xfId="1140"/>
    <cellStyle name="Comma 11" xfId="1141"/>
    <cellStyle name="Comma 11 2" xfId="1142"/>
    <cellStyle name="Comma 12" xfId="1143"/>
    <cellStyle name="Comma 12 2" xfId="1144"/>
    <cellStyle name="Comma 13" xfId="1145"/>
    <cellStyle name="Comma 13 2" xfId="1146"/>
    <cellStyle name="Comma 2" xfId="1147"/>
    <cellStyle name="Comma 2 2" xfId="1148"/>
    <cellStyle name="Comma 2 2 2" xfId="1149"/>
    <cellStyle name="Comma 2 2 2 2" xfId="1150"/>
    <cellStyle name="Comma 2 2 2 2 2" xfId="1151"/>
    <cellStyle name="Comma 2 2 2 2 2 2" xfId="1152"/>
    <cellStyle name="Comma 2 2 2 2 3" xfId="1153"/>
    <cellStyle name="Comma 2 2 2 3" xfId="1154"/>
    <cellStyle name="Comma 2 2 2 3 2" xfId="1155"/>
    <cellStyle name="Comma 2 2 2 4" xfId="1156"/>
    <cellStyle name="Comma 2 2 3" xfId="1157"/>
    <cellStyle name="Comma 2 2 3 2" xfId="1158"/>
    <cellStyle name="Comma 2 2 3 2 2" xfId="1159"/>
    <cellStyle name="Comma 2 2 3 3" xfId="1160"/>
    <cellStyle name="Comma 2 2 4" xfId="1161"/>
    <cellStyle name="Comma 2 2 4 2" xfId="1162"/>
    <cellStyle name="Comma 2 2 5" xfId="1163"/>
    <cellStyle name="Comma 2 2 5 2" xfId="1164"/>
    <cellStyle name="Comma 2 2 6" xfId="1165"/>
    <cellStyle name="Comma 2 3" xfId="1166"/>
    <cellStyle name="Comma 2 3 2" xfId="1167"/>
    <cellStyle name="Comma 2 3 2 2" xfId="1168"/>
    <cellStyle name="Comma 2 3 2 2 2" xfId="1169"/>
    <cellStyle name="Comma 2 3 2 3" xfId="1170"/>
    <cellStyle name="Comma 2 3 3" xfId="1171"/>
    <cellStyle name="Comma 2 3 3 2" xfId="1172"/>
    <cellStyle name="Comma 2 3 4" xfId="1173"/>
    <cellStyle name="Comma 2 3 4 2" xfId="1174"/>
    <cellStyle name="Comma 2 3 5" xfId="1175"/>
    <cellStyle name="Comma 2 4" xfId="1176"/>
    <cellStyle name="Comma 2 4 2" xfId="1177"/>
    <cellStyle name="Comma 2 4 2 2" xfId="1178"/>
    <cellStyle name="Comma 2 4 3" xfId="1179"/>
    <cellStyle name="Comma 2 5" xfId="1180"/>
    <cellStyle name="Comma 2 5 2" xfId="1181"/>
    <cellStyle name="Comma 2 6" xfId="1182"/>
    <cellStyle name="Comma 2 6 2" xfId="1183"/>
    <cellStyle name="Comma 2 7" xfId="1184"/>
    <cellStyle name="Comma 3" xfId="1185"/>
    <cellStyle name="Comma 3 2" xfId="1186"/>
    <cellStyle name="Comma 4" xfId="1187"/>
    <cellStyle name="Comma 4 2" xfId="1188"/>
    <cellStyle name="Comma 4 2 2" xfId="1189"/>
    <cellStyle name="Comma 4 2 2 2" xfId="1190"/>
    <cellStyle name="Comma 4 2 2 2 2" xfId="1191"/>
    <cellStyle name="Comma 4 2 2 2 2 2" xfId="1192"/>
    <cellStyle name="Comma 4 2 2 2 3" xfId="1193"/>
    <cellStyle name="Comma 4 2 2 3" xfId="1194"/>
    <cellStyle name="Comma 4 2 2 3 2" xfId="1195"/>
    <cellStyle name="Comma 4 2 2 4" xfId="1196"/>
    <cellStyle name="Comma 4 2 3" xfId="1197"/>
    <cellStyle name="Comma 4 2 3 2" xfId="1198"/>
    <cellStyle name="Comma 4 2 3 2 2" xfId="1199"/>
    <cellStyle name="Comma 4 2 3 3" xfId="1200"/>
    <cellStyle name="Comma 4 2 4" xfId="1201"/>
    <cellStyle name="Comma 4 2 4 2" xfId="1202"/>
    <cellStyle name="Comma 4 2 5" xfId="1203"/>
    <cellStyle name="Comma 4 3" xfId="1204"/>
    <cellStyle name="Comma 4 3 2" xfId="1205"/>
    <cellStyle name="Comma 4 3 2 2" xfId="1206"/>
    <cellStyle name="Comma 4 3 2 2 2" xfId="1207"/>
    <cellStyle name="Comma 4 3 2 3" xfId="1208"/>
    <cellStyle name="Comma 4 3 3" xfId="1209"/>
    <cellStyle name="Comma 4 3 3 2" xfId="1210"/>
    <cellStyle name="Comma 4 3 4" xfId="1211"/>
    <cellStyle name="Comma 4 4" xfId="1212"/>
    <cellStyle name="Comma 4 4 2" xfId="1213"/>
    <cellStyle name="Comma 4 4 2 2" xfId="1214"/>
    <cellStyle name="Comma 4 4 3" xfId="1215"/>
    <cellStyle name="Comma 4 5" xfId="1216"/>
    <cellStyle name="Comma 4 5 2" xfId="1217"/>
    <cellStyle name="Comma 4 6" xfId="1218"/>
    <cellStyle name="Comma 5" xfId="1219"/>
    <cellStyle name="Comma 5 2" xfId="1220"/>
    <cellStyle name="Comma 5 2 2" xfId="1221"/>
    <cellStyle name="Comma 5 2 2 2" xfId="1222"/>
    <cellStyle name="Comma 5 2 2 2 2" xfId="1223"/>
    <cellStyle name="Comma 5 2 2 2 2 2" xfId="1224"/>
    <cellStyle name="Comma 5 2 2 2 3" xfId="1225"/>
    <cellStyle name="Comma 5 2 2 3" xfId="1226"/>
    <cellStyle name="Comma 5 2 2 3 2" xfId="1227"/>
    <cellStyle name="Comma 5 2 2 4" xfId="1228"/>
    <cellStyle name="Comma 5 2 3" xfId="1229"/>
    <cellStyle name="Comma 5 2 3 2" xfId="1230"/>
    <cellStyle name="Comma 5 2 3 2 2" xfId="1231"/>
    <cellStyle name="Comma 5 2 3 3" xfId="1232"/>
    <cellStyle name="Comma 5 2 4" xfId="1233"/>
    <cellStyle name="Comma 5 2 4 2" xfId="1234"/>
    <cellStyle name="Comma 5 2 5" xfId="1235"/>
    <cellStyle name="Comma 5 3" xfId="1236"/>
    <cellStyle name="Comma 5 3 2" xfId="1237"/>
    <cellStyle name="Comma 5 3 2 2" xfId="1238"/>
    <cellStyle name="Comma 5 3 2 2 2" xfId="1239"/>
    <cellStyle name="Comma 5 3 2 3" xfId="1240"/>
    <cellStyle name="Comma 5 3 3" xfId="1241"/>
    <cellStyle name="Comma 5 3 3 2" xfId="1242"/>
    <cellStyle name="Comma 5 3 4" xfId="1243"/>
    <cellStyle name="Comma 5 4" xfId="1244"/>
    <cellStyle name="Comma 5 4 2" xfId="1245"/>
    <cellStyle name="Comma 5 4 2 2" xfId="1246"/>
    <cellStyle name="Comma 5 4 3" xfId="1247"/>
    <cellStyle name="Comma 5 5" xfId="1248"/>
    <cellStyle name="Comma 5 5 2" xfId="1249"/>
    <cellStyle name="Comma 5 6" xfId="1250"/>
    <cellStyle name="Comma 6" xfId="1251"/>
    <cellStyle name="Comma 6 2" xfId="1252"/>
    <cellStyle name="Comma 6 2 2" xfId="1253"/>
    <cellStyle name="Comma 6 2 2 2" xfId="1254"/>
    <cellStyle name="Comma 6 2 2 2 2" xfId="1255"/>
    <cellStyle name="Comma 6 2 2 2 2 2" xfId="1256"/>
    <cellStyle name="Comma 6 2 2 2 3" xfId="1257"/>
    <cellStyle name="Comma 6 2 2 3" xfId="1258"/>
    <cellStyle name="Comma 6 2 2 3 2" xfId="1259"/>
    <cellStyle name="Comma 6 2 2 4" xfId="1260"/>
    <cellStyle name="Comma 6 2 3" xfId="1261"/>
    <cellStyle name="Comma 6 2 3 2" xfId="1262"/>
    <cellStyle name="Comma 6 2 3 2 2" xfId="1263"/>
    <cellStyle name="Comma 6 2 3 3" xfId="1264"/>
    <cellStyle name="Comma 6 2 4" xfId="1265"/>
    <cellStyle name="Comma 6 2 4 2" xfId="1266"/>
    <cellStyle name="Comma 6 2 5" xfId="1267"/>
    <cellStyle name="Comma 6 3" xfId="1268"/>
    <cellStyle name="Comma 6 3 2" xfId="1269"/>
    <cellStyle name="Comma 6 3 2 2" xfId="1270"/>
    <cellStyle name="Comma 6 3 2 2 2" xfId="1271"/>
    <cellStyle name="Comma 6 3 2 3" xfId="1272"/>
    <cellStyle name="Comma 6 3 3" xfId="1273"/>
    <cellStyle name="Comma 6 3 3 2" xfId="1274"/>
    <cellStyle name="Comma 6 3 4" xfId="1275"/>
    <cellStyle name="Comma 6 4" xfId="1276"/>
    <cellStyle name="Comma 6 4 2" xfId="1277"/>
    <cellStyle name="Comma 6 4 2 2" xfId="1278"/>
    <cellStyle name="Comma 6 4 3" xfId="1279"/>
    <cellStyle name="Comma 6 5" xfId="1280"/>
    <cellStyle name="Comma 6 5 2" xfId="1281"/>
    <cellStyle name="Comma 6 6" xfId="1282"/>
    <cellStyle name="Comma 7" xfId="1283"/>
    <cellStyle name="Comma 7 2" xfId="1284"/>
    <cellStyle name="Comma 7 2 2" xfId="1285"/>
    <cellStyle name="Comma 7 2 2 2" xfId="1286"/>
    <cellStyle name="Comma 7 2 2 2 2" xfId="1287"/>
    <cellStyle name="Comma 7 2 2 2 2 2" xfId="1288"/>
    <cellStyle name="Comma 7 2 2 2 3" xfId="1289"/>
    <cellStyle name="Comma 7 2 2 3" xfId="1290"/>
    <cellStyle name="Comma 7 2 2 3 2" xfId="1291"/>
    <cellStyle name="Comma 7 2 2 4" xfId="1292"/>
    <cellStyle name="Comma 7 2 3" xfId="1293"/>
    <cellStyle name="Comma 7 2 3 2" xfId="1294"/>
    <cellStyle name="Comma 7 2 3 2 2" xfId="1295"/>
    <cellStyle name="Comma 7 2 3 3" xfId="1296"/>
    <cellStyle name="Comma 7 2 4" xfId="1297"/>
    <cellStyle name="Comma 7 2 4 2" xfId="1298"/>
    <cellStyle name="Comma 7 2 5" xfId="1299"/>
    <cellStyle name="Comma 7 3" xfId="1300"/>
    <cellStyle name="Comma 7 3 2" xfId="1301"/>
    <cellStyle name="Comma 7 3 2 2" xfId="1302"/>
    <cellStyle name="Comma 7 3 2 2 2" xfId="1303"/>
    <cellStyle name="Comma 7 3 2 3" xfId="1304"/>
    <cellStyle name="Comma 7 3 3" xfId="1305"/>
    <cellStyle name="Comma 7 3 3 2" xfId="1306"/>
    <cellStyle name="Comma 7 3 4" xfId="1307"/>
    <cellStyle name="Comma 7 4" xfId="1308"/>
    <cellStyle name="Comma 7 4 2" xfId="1309"/>
    <cellStyle name="Comma 7 4 2 2" xfId="1310"/>
    <cellStyle name="Comma 7 4 3" xfId="1311"/>
    <cellStyle name="Comma 7 5" xfId="1312"/>
    <cellStyle name="Comma 7 5 2" xfId="1313"/>
    <cellStyle name="Comma 7 6" xfId="1314"/>
    <cellStyle name="Comma 8" xfId="1315"/>
    <cellStyle name="Comma 8 2" xfId="1316"/>
    <cellStyle name="Comma 8 2 2" xfId="1317"/>
    <cellStyle name="Comma 8 2 2 2" xfId="1318"/>
    <cellStyle name="Comma 8 2 2 2 2" xfId="1319"/>
    <cellStyle name="Comma 8 2 2 2 2 2" xfId="1320"/>
    <cellStyle name="Comma 8 2 2 2 3" xfId="1321"/>
    <cellStyle name="Comma 8 2 2 3" xfId="1322"/>
    <cellStyle name="Comma 8 2 2 3 2" xfId="1323"/>
    <cellStyle name="Comma 8 2 2 4" xfId="1324"/>
    <cellStyle name="Comma 8 2 3" xfId="1325"/>
    <cellStyle name="Comma 8 2 3 2" xfId="1326"/>
    <cellStyle name="Comma 8 2 3 2 2" xfId="1327"/>
    <cellStyle name="Comma 8 2 3 3" xfId="1328"/>
    <cellStyle name="Comma 8 2 4" xfId="1329"/>
    <cellStyle name="Comma 8 2 4 2" xfId="1330"/>
    <cellStyle name="Comma 8 2 5" xfId="1331"/>
    <cellStyle name="Comma 8 3" xfId="1332"/>
    <cellStyle name="Comma 8 3 2" xfId="1333"/>
    <cellStyle name="Comma 8 3 2 2" xfId="1334"/>
    <cellStyle name="Comma 8 3 2 2 2" xfId="1335"/>
    <cellStyle name="Comma 8 3 2 3" xfId="1336"/>
    <cellStyle name="Comma 8 3 3" xfId="1337"/>
    <cellStyle name="Comma 8 3 3 2" xfId="1338"/>
    <cellStyle name="Comma 8 3 4" xfId="1339"/>
    <cellStyle name="Comma 8 4" xfId="1340"/>
    <cellStyle name="Comma 8 4 2" xfId="1341"/>
    <cellStyle name="Comma 8 4 2 2" xfId="1342"/>
    <cellStyle name="Comma 8 4 3" xfId="1343"/>
    <cellStyle name="Comma 8 5" xfId="1344"/>
    <cellStyle name="Comma 8 5 2" xfId="1345"/>
    <cellStyle name="Comma 8 6" xfId="1346"/>
    <cellStyle name="Comma 9" xfId="1347"/>
    <cellStyle name="Comma 9 2" xfId="1348"/>
    <cellStyle name="Comma 9 2 2" xfId="1349"/>
    <cellStyle name="Comma 9 2 2 2" xfId="1350"/>
    <cellStyle name="Comma 9 2 2 2 2" xfId="1351"/>
    <cellStyle name="Comma 9 2 2 2 2 2" xfId="1352"/>
    <cellStyle name="Comma 9 2 2 2 3" xfId="1353"/>
    <cellStyle name="Comma 9 2 2 3" xfId="1354"/>
    <cellStyle name="Comma 9 2 2 3 2" xfId="1355"/>
    <cellStyle name="Comma 9 2 2 4" xfId="1356"/>
    <cellStyle name="Comma 9 2 3" xfId="1357"/>
    <cellStyle name="Comma 9 2 3 2" xfId="1358"/>
    <cellStyle name="Comma 9 2 3 2 2" xfId="1359"/>
    <cellStyle name="Comma 9 2 3 3" xfId="1360"/>
    <cellStyle name="Comma 9 2 4" xfId="1361"/>
    <cellStyle name="Comma 9 2 4 2" xfId="1362"/>
    <cellStyle name="Comma 9 2 5" xfId="1363"/>
    <cellStyle name="Comma 9 3" xfId="1364"/>
    <cellStyle name="Comma 9 3 2" xfId="1365"/>
    <cellStyle name="Comma 9 3 2 2" xfId="1366"/>
    <cellStyle name="Comma 9 3 2 2 2" xfId="1367"/>
    <cellStyle name="Comma 9 3 2 3" xfId="1368"/>
    <cellStyle name="Comma 9 3 3" xfId="1369"/>
    <cellStyle name="Comma 9 3 3 2" xfId="1370"/>
    <cellStyle name="Comma 9 3 4" xfId="1371"/>
    <cellStyle name="Comma 9 4" xfId="1372"/>
    <cellStyle name="Comma 9 4 2" xfId="1373"/>
    <cellStyle name="Comma 9 4 2 2" xfId="1374"/>
    <cellStyle name="Comma 9 4 3" xfId="1375"/>
    <cellStyle name="Comma 9 5" xfId="1376"/>
    <cellStyle name="Comma 9 5 2" xfId="1377"/>
    <cellStyle name="Comma 9 6" xfId="1378"/>
    <cellStyle name="Comma_5DESV" xfId="1379"/>
    <cellStyle name="Currency [0]_Hoja2" xfId="1380"/>
    <cellStyle name="Currency 2" xfId="1381"/>
    <cellStyle name="Currency 3" xfId="1382"/>
    <cellStyle name="Currency 4" xfId="1383"/>
    <cellStyle name="Currency 4 2" xfId="1384"/>
    <cellStyle name="Currency 4 2 2" xfId="1385"/>
    <cellStyle name="Currency 4 3" xfId="1386"/>
    <cellStyle name="Currency 5" xfId="1387"/>
    <cellStyle name="Currency_5DESV" xfId="1388"/>
    <cellStyle name="Currency1" xfId="1389"/>
    <cellStyle name="Currency2" xfId="1390"/>
    <cellStyle name="Date" xfId="1391"/>
    <cellStyle name="Date 2" xfId="1392"/>
    <cellStyle name="Date_pC" xfId="1393"/>
    <cellStyle name="Dec0" xfId="1394"/>
    <cellStyle name="Dec1" xfId="1395"/>
    <cellStyle name="Dec2" xfId="1396"/>
    <cellStyle name="Dec3" xfId="1397"/>
    <cellStyle name="Encabezado 1" xfId="1398"/>
    <cellStyle name="Encabezado 4" xfId="1399"/>
    <cellStyle name="Énfasis1" xfId="1400"/>
    <cellStyle name="Énfasis1 2" xfId="1401"/>
    <cellStyle name="Énfasis2" xfId="1402"/>
    <cellStyle name="Énfasis2 2" xfId="1403"/>
    <cellStyle name="Énfasis3" xfId="1404"/>
    <cellStyle name="Énfasis4" xfId="1405"/>
    <cellStyle name="Énfasis5" xfId="1406"/>
    <cellStyle name="Énfasis6" xfId="1407"/>
    <cellStyle name="Entrada" xfId="1408"/>
    <cellStyle name="Euro" xfId="1409"/>
    <cellStyle name="Explanatory Text 2" xfId="1410"/>
    <cellStyle name="Explanatory Text 3" xfId="1411"/>
    <cellStyle name="Explanatory Text 4" xfId="1412"/>
    <cellStyle name="Explanatory Text 5" xfId="1413"/>
    <cellStyle name="fact" xfId="1414"/>
    <cellStyle name="Fecha" xfId="1415"/>
    <cellStyle name="Fijo" xfId="1416"/>
    <cellStyle name="Gen_Admin_Black_pD" xfId="1417"/>
    <cellStyle name="Good 2" xfId="1418"/>
    <cellStyle name="Good 3" xfId="1419"/>
    <cellStyle name="Good 4" xfId="1420"/>
    <cellStyle name="Good 5" xfId="1421"/>
    <cellStyle name="Heading 1 2" xfId="1422"/>
    <cellStyle name="Heading 1 2 2" xfId="1423"/>
    <cellStyle name="Heading 1 3" xfId="1424"/>
    <cellStyle name="Heading 1 4" xfId="1425"/>
    <cellStyle name="Heading 1 5" xfId="1426"/>
    <cellStyle name="Heading 2 2" xfId="1427"/>
    <cellStyle name="Heading 2 2 2" xfId="1428"/>
    <cellStyle name="Heading 2 3" xfId="1429"/>
    <cellStyle name="Heading 2 4" xfId="1430"/>
    <cellStyle name="Heading 2 5" xfId="1431"/>
    <cellStyle name="Heading 3 2" xfId="1432"/>
    <cellStyle name="Heading 3 2 2" xfId="1433"/>
    <cellStyle name="Heading 3 3" xfId="1434"/>
    <cellStyle name="Heading 3 4" xfId="1435"/>
    <cellStyle name="Heading 3 5" xfId="1436"/>
    <cellStyle name="Heading 4 2" xfId="1437"/>
    <cellStyle name="Heading 4 2 2" xfId="1438"/>
    <cellStyle name="Heading 4 3" xfId="1439"/>
    <cellStyle name="Heading 4 4" xfId="1440"/>
    <cellStyle name="Heading 4 5" xfId="1441"/>
    <cellStyle name="Hyperlink 2" xfId="1442"/>
    <cellStyle name="Hyperlink 3" xfId="1443"/>
    <cellStyle name="Hyperlink 4" xfId="1444"/>
    <cellStyle name="Incorrecto" xfId="1445"/>
    <cellStyle name="Input 2" xfId="1446"/>
    <cellStyle name="Input 3" xfId="1447"/>
    <cellStyle name="Input 4" xfId="1448"/>
    <cellStyle name="Input 5" xfId="1449"/>
    <cellStyle name="instruction" xfId="1450"/>
    <cellStyle name="JCF-ColumnTitle" xfId="1451"/>
    <cellStyle name="JCF-Data" xfId="1452"/>
    <cellStyle name="JCF-Detail" xfId="1453"/>
    <cellStyle name="JCF-LOGO" xfId="1454"/>
    <cellStyle name="JCF-RowTitle" xfId="1455"/>
    <cellStyle name="JCF-Title" xfId="1456"/>
    <cellStyle name="JCF-Titre" xfId="1457"/>
    <cellStyle name="JCF-Titre colonne" xfId="1458"/>
    <cellStyle name="JCF-Titre ligne" xfId="1459"/>
    <cellStyle name="JCF-Titre_Matrice Des Styles" xfId="1460"/>
    <cellStyle name="ligne_detail" xfId="1461"/>
    <cellStyle name="Lines_Gen_pD" xfId="1462"/>
    <cellStyle name="Linked Cell 2" xfId="1463"/>
    <cellStyle name="Linked Cell 2 2" xfId="1464"/>
    <cellStyle name="Linked Cell 3" xfId="1465"/>
    <cellStyle name="Linked Cell 4" xfId="1466"/>
    <cellStyle name="Linked Cell 5" xfId="1467"/>
    <cellStyle name="Logo" xfId="1468"/>
    <cellStyle name="m" xfId="1469"/>
    <cellStyle name="markone" xfId="1470"/>
    <cellStyle name="Comma" xfId="1471"/>
    <cellStyle name="Comma [0]" xfId="1472"/>
    <cellStyle name="Millares [0] 2" xfId="1473"/>
    <cellStyle name="Millares [0] 3" xfId="1474"/>
    <cellStyle name="Millares 2" xfId="1475"/>
    <cellStyle name="Millares 3" xfId="1476"/>
    <cellStyle name="Millares 4" xfId="1477"/>
    <cellStyle name="Moeda 2" xfId="1478"/>
    <cellStyle name="Currency" xfId="1479"/>
    <cellStyle name="Currency [0]" xfId="1480"/>
    <cellStyle name="Moneda [0] 2" xfId="1481"/>
    <cellStyle name="Moneda 2" xfId="1482"/>
    <cellStyle name="Monetario0" xfId="1483"/>
    <cellStyle name="Multiple" xfId="1484"/>
    <cellStyle name="Neutral" xfId="1485"/>
    <cellStyle name="Neutral 2" xfId="1486"/>
    <cellStyle name="Neutral 3" xfId="1487"/>
    <cellStyle name="Neutral 4" xfId="1488"/>
    <cellStyle name="Neutral 5" xfId="1489"/>
    <cellStyle name="Normal 10" xfId="1490"/>
    <cellStyle name="Normal 10 2" xfId="1491"/>
    <cellStyle name="Normal 10 2 2" xfId="1492"/>
    <cellStyle name="Normal 10 2 2 2" xfId="1493"/>
    <cellStyle name="Normal 10 2 2 2 2" xfId="1494"/>
    <cellStyle name="Normal 10 2 2 2 2 2" xfId="1495"/>
    <cellStyle name="Normal 10 2 2 2 3" xfId="1496"/>
    <cellStyle name="Normal 10 2 2 3" xfId="1497"/>
    <cellStyle name="Normal 10 2 2 3 2" xfId="1498"/>
    <cellStyle name="Normal 10 2 2 4" xfId="1499"/>
    <cellStyle name="Normal 10 2 3" xfId="1500"/>
    <cellStyle name="Normal 10 2 3 2" xfId="1501"/>
    <cellStyle name="Normal 10 2 3 2 2" xfId="1502"/>
    <cellStyle name="Normal 10 2 3 3" xfId="1503"/>
    <cellStyle name="Normal 10 2 4" xfId="1504"/>
    <cellStyle name="Normal 10 2 4 2" xfId="1505"/>
    <cellStyle name="Normal 10 2 5" xfId="1506"/>
    <cellStyle name="Normal 10 3" xfId="1507"/>
    <cellStyle name="Normal 10 3 2" xfId="1508"/>
    <cellStyle name="Normal 10 3 2 2" xfId="1509"/>
    <cellStyle name="Normal 10 3 2 2 2" xfId="1510"/>
    <cellStyle name="Normal 10 3 2 3" xfId="1511"/>
    <cellStyle name="Normal 10 3 3" xfId="1512"/>
    <cellStyle name="Normal 10 3 3 2" xfId="1513"/>
    <cellStyle name="Normal 10 3 4" xfId="1514"/>
    <cellStyle name="Normal 10 4" xfId="1515"/>
    <cellStyle name="Normal 10 4 2" xfId="1516"/>
    <cellStyle name="Normal 10 4 2 2" xfId="1517"/>
    <cellStyle name="Normal 10 4 3" xfId="1518"/>
    <cellStyle name="Normal 10 5" xfId="1519"/>
    <cellStyle name="Normal 10 5 2" xfId="1520"/>
    <cellStyle name="Normal 10 6" xfId="1521"/>
    <cellStyle name="Normal 11" xfId="1522"/>
    <cellStyle name="Normal 11 2" xfId="1523"/>
    <cellStyle name="Normal 11 2 2" xfId="1524"/>
    <cellStyle name="Normal 11 2 2 2" xfId="1525"/>
    <cellStyle name="Normal 11 2 2 2 2" xfId="1526"/>
    <cellStyle name="Normal 11 2 2 2 2 2" xfId="1527"/>
    <cellStyle name="Normal 11 2 2 2 3" xfId="1528"/>
    <cellStyle name="Normal 11 2 2 3" xfId="1529"/>
    <cellStyle name="Normal 11 2 2 3 2" xfId="1530"/>
    <cellStyle name="Normal 11 2 2 4" xfId="1531"/>
    <cellStyle name="Normal 11 2 3" xfId="1532"/>
    <cellStyle name="Normal 11 2 3 2" xfId="1533"/>
    <cellStyle name="Normal 11 2 3 2 2" xfId="1534"/>
    <cellStyle name="Normal 11 2 3 3" xfId="1535"/>
    <cellStyle name="Normal 11 2 4" xfId="1536"/>
    <cellStyle name="Normal 11 2 4 2" xfId="1537"/>
    <cellStyle name="Normal 11 2 5" xfId="1538"/>
    <cellStyle name="Normal 11 3" xfId="1539"/>
    <cellStyle name="Normal 11 3 2" xfId="1540"/>
    <cellStyle name="Normal 11 3 2 2" xfId="1541"/>
    <cellStyle name="Normal 11 3 2 2 2" xfId="1542"/>
    <cellStyle name="Normal 11 3 2 3" xfId="1543"/>
    <cellStyle name="Normal 11 3 3" xfId="1544"/>
    <cellStyle name="Normal 11 3 3 2" xfId="1545"/>
    <cellStyle name="Normal 11 3 4" xfId="1546"/>
    <cellStyle name="Normal 11 4" xfId="1547"/>
    <cellStyle name="Normal 11 4 2" xfId="1548"/>
    <cellStyle name="Normal 11 4 2 2" xfId="1549"/>
    <cellStyle name="Normal 11 4 3" xfId="1550"/>
    <cellStyle name="Normal 11 5" xfId="1551"/>
    <cellStyle name="Normal 11 5 2" xfId="1552"/>
    <cellStyle name="Normal 11 6" xfId="1553"/>
    <cellStyle name="Normal 12" xfId="1554"/>
    <cellStyle name="Normal 12 2" xfId="1555"/>
    <cellStyle name="Normal 12 2 2" xfId="1556"/>
    <cellStyle name="Normal 12 2 2 2" xfId="1557"/>
    <cellStyle name="Normal 12 2 2 2 2" xfId="1558"/>
    <cellStyle name="Normal 12 2 2 2 2 2" xfId="1559"/>
    <cellStyle name="Normal 12 2 2 2 3" xfId="1560"/>
    <cellStyle name="Normal 12 2 2 3" xfId="1561"/>
    <cellStyle name="Normal 12 2 2 3 2" xfId="1562"/>
    <cellStyle name="Normal 12 2 2 4" xfId="1563"/>
    <cellStyle name="Normal 12 2 3" xfId="1564"/>
    <cellStyle name="Normal 12 2 3 2" xfId="1565"/>
    <cellStyle name="Normal 12 2 3 2 2" xfId="1566"/>
    <cellStyle name="Normal 12 2 3 3" xfId="1567"/>
    <cellStyle name="Normal 12 2 4" xfId="1568"/>
    <cellStyle name="Normal 12 2 4 2" xfId="1569"/>
    <cellStyle name="Normal 12 2 5" xfId="1570"/>
    <cellStyle name="Normal 12 3" xfId="1571"/>
    <cellStyle name="Normal 12 3 2" xfId="1572"/>
    <cellStyle name="Normal 12 3 2 2" xfId="1573"/>
    <cellStyle name="Normal 12 3 2 2 2" xfId="1574"/>
    <cellStyle name="Normal 12 3 2 3" xfId="1575"/>
    <cellStyle name="Normal 12 3 3" xfId="1576"/>
    <cellStyle name="Normal 12 3 3 2" xfId="1577"/>
    <cellStyle name="Normal 12 3 4" xfId="1578"/>
    <cellStyle name="Normal 12 4" xfId="1579"/>
    <cellStyle name="Normal 12 4 2" xfId="1580"/>
    <cellStyle name="Normal 12 4 2 2" xfId="1581"/>
    <cellStyle name="Normal 12 4 3" xfId="1582"/>
    <cellStyle name="Normal 12 5" xfId="1583"/>
    <cellStyle name="Normal 12 5 2" xfId="1584"/>
    <cellStyle name="Normal 12 6" xfId="1585"/>
    <cellStyle name="Normal 13" xfId="1586"/>
    <cellStyle name="Normal 13 2" xfId="1587"/>
    <cellStyle name="Normal 13 2 2" xfId="1588"/>
    <cellStyle name="Normal 13 2 2 2" xfId="1589"/>
    <cellStyle name="Normal 13 2 2 2 2" xfId="1590"/>
    <cellStyle name="Normal 13 2 2 3" xfId="1591"/>
    <cellStyle name="Normal 13 2 3" xfId="1592"/>
    <cellStyle name="Normal 13 2 3 2" xfId="1593"/>
    <cellStyle name="Normal 13 2 4" xfId="1594"/>
    <cellStyle name="Normal 13 3" xfId="1595"/>
    <cellStyle name="Normal 13 3 2" xfId="1596"/>
    <cellStyle name="Normal 13 3 2 2" xfId="1597"/>
    <cellStyle name="Normal 13 3 3" xfId="1598"/>
    <cellStyle name="Normal 13 4" xfId="1599"/>
    <cellStyle name="Normal 13 4 2" xfId="1600"/>
    <cellStyle name="Normal 13 5" xfId="1601"/>
    <cellStyle name="Normal 14" xfId="1602"/>
    <cellStyle name="Normal 14 2" xfId="1603"/>
    <cellStyle name="Normal 14 2 2" xfId="1604"/>
    <cellStyle name="Normal 14 2 2 2" xfId="1605"/>
    <cellStyle name="Normal 14 2 2 2 2" xfId="1606"/>
    <cellStyle name="Normal 14 2 2 3" xfId="1607"/>
    <cellStyle name="Normal 14 2 3" xfId="1608"/>
    <cellStyle name="Normal 14 2 3 2" xfId="1609"/>
    <cellStyle name="Normal 14 2 4" xfId="1610"/>
    <cellStyle name="Normal 14 3" xfId="1611"/>
    <cellStyle name="Normal 14 3 2" xfId="1612"/>
    <cellStyle name="Normal 14 3 2 2" xfId="1613"/>
    <cellStyle name="Normal 14 3 3" xfId="1614"/>
    <cellStyle name="Normal 14 4" xfId="1615"/>
    <cellStyle name="Normal 14 4 2" xfId="1616"/>
    <cellStyle name="Normal 14 5" xfId="1617"/>
    <cellStyle name="Normal 15" xfId="1618"/>
    <cellStyle name="Normal 15 2" xfId="1619"/>
    <cellStyle name="Normal 15 2 2" xfId="1620"/>
    <cellStyle name="Normal 15 2 2 2" xfId="1621"/>
    <cellStyle name="Normal 15 2 2 2 2" xfId="1622"/>
    <cellStyle name="Normal 15 2 2 3" xfId="1623"/>
    <cellStyle name="Normal 15 2 3" xfId="1624"/>
    <cellStyle name="Normal 15 2 3 2" xfId="1625"/>
    <cellStyle name="Normal 15 2 4" xfId="1626"/>
    <cellStyle name="Normal 15 3" xfId="1627"/>
    <cellStyle name="Normal 15 3 2" xfId="1628"/>
    <cellStyle name="Normal 15 3 2 2" xfId="1629"/>
    <cellStyle name="Normal 15 3 3" xfId="1630"/>
    <cellStyle name="Normal 15 4" xfId="1631"/>
    <cellStyle name="Normal 15 4 2" xfId="1632"/>
    <cellStyle name="Normal 15 5" xfId="1633"/>
    <cellStyle name="Normal 16" xfId="1634"/>
    <cellStyle name="Normal 16 2" xfId="1635"/>
    <cellStyle name="Normal 16 2 2" xfId="1636"/>
    <cellStyle name="Normal 16 2 2 2" xfId="1637"/>
    <cellStyle name="Normal 16 2 2 2 2" xfId="1638"/>
    <cellStyle name="Normal 16 2 2 3" xfId="1639"/>
    <cellStyle name="Normal 16 2 3" xfId="1640"/>
    <cellStyle name="Normal 16 2 3 2" xfId="1641"/>
    <cellStyle name="Normal 16 2 4" xfId="1642"/>
    <cellStyle name="Normal 16 3" xfId="1643"/>
    <cellStyle name="Normal 16 3 2" xfId="1644"/>
    <cellStyle name="Normal 16 3 2 2" xfId="1645"/>
    <cellStyle name="Normal 16 3 3" xfId="1646"/>
    <cellStyle name="Normal 16 4" xfId="1647"/>
    <cellStyle name="Normal 16 4 2" xfId="1648"/>
    <cellStyle name="Normal 16 5" xfId="1649"/>
    <cellStyle name="Normal 17" xfId="1650"/>
    <cellStyle name="Normal 17 2" xfId="1651"/>
    <cellStyle name="Normal 17 2 2" xfId="1652"/>
    <cellStyle name="Normal 17 2 2 2" xfId="1653"/>
    <cellStyle name="Normal 17 2 2 2 2" xfId="1654"/>
    <cellStyle name="Normal 17 2 2 3" xfId="1655"/>
    <cellStyle name="Normal 17 2 3" xfId="1656"/>
    <cellStyle name="Normal 17 2 3 2" xfId="1657"/>
    <cellStyle name="Normal 17 2 4" xfId="1658"/>
    <cellStyle name="Normal 17 3" xfId="1659"/>
    <cellStyle name="Normal 17 3 2" xfId="1660"/>
    <cellStyle name="Normal 17 3 2 2" xfId="1661"/>
    <cellStyle name="Normal 17 3 3" xfId="1662"/>
    <cellStyle name="Normal 17 4" xfId="1663"/>
    <cellStyle name="Normal 17 4 2" xfId="1664"/>
    <cellStyle name="Normal 17 5" xfId="1665"/>
    <cellStyle name="Normal 18" xfId="1666"/>
    <cellStyle name="Normal 18 2" xfId="1667"/>
    <cellStyle name="Normal 18 2 2" xfId="1668"/>
    <cellStyle name="Normal 18 2 2 2" xfId="1669"/>
    <cellStyle name="Normal 18 2 2 2 2" xfId="1670"/>
    <cellStyle name="Normal 18 2 2 3" xfId="1671"/>
    <cellStyle name="Normal 18 2 3" xfId="1672"/>
    <cellStyle name="Normal 18 2 3 2" xfId="1673"/>
    <cellStyle name="Normal 18 2 4" xfId="1674"/>
    <cellStyle name="Normal 18 3" xfId="1675"/>
    <cellStyle name="Normal 18 3 2" xfId="1676"/>
    <cellStyle name="Normal 18 3 2 2" xfId="1677"/>
    <cellStyle name="Normal 18 3 3" xfId="1678"/>
    <cellStyle name="Normal 18 4" xfId="1679"/>
    <cellStyle name="Normal 18 4 2" xfId="1680"/>
    <cellStyle name="Normal 18 5" xfId="1681"/>
    <cellStyle name="Normal 19" xfId="1682"/>
    <cellStyle name="Normal 19 2" xfId="1683"/>
    <cellStyle name="Normal 19 2 2" xfId="1684"/>
    <cellStyle name="Normal 19 2 2 2" xfId="1685"/>
    <cellStyle name="Normal 19 2 2 2 2" xfId="1686"/>
    <cellStyle name="Normal 19 2 2 3" xfId="1687"/>
    <cellStyle name="Normal 19 2 3" xfId="1688"/>
    <cellStyle name="Normal 19 2 3 2" xfId="1689"/>
    <cellStyle name="Normal 19 2 4" xfId="1690"/>
    <cellStyle name="Normal 19 3" xfId="1691"/>
    <cellStyle name="Normal 19 3 2" xfId="1692"/>
    <cellStyle name="Normal 19 3 2 2" xfId="1693"/>
    <cellStyle name="Normal 19 3 3" xfId="1694"/>
    <cellStyle name="Normal 19 4" xfId="1695"/>
    <cellStyle name="Normal 19 4 2" xfId="1696"/>
    <cellStyle name="Normal 19 5" xfId="1697"/>
    <cellStyle name="Normal 2" xfId="1698"/>
    <cellStyle name="Normal 2 2" xfId="1699"/>
    <cellStyle name="Normal 2 2 2" xfId="1700"/>
    <cellStyle name="Normal 2 2 3" xfId="1701"/>
    <cellStyle name="Normal 2 2 3 2" xfId="1702"/>
    <cellStyle name="Normal 2 2_COVER 1 Resumen (Apoyo 6 elementos)" xfId="1703"/>
    <cellStyle name="Normal 20" xfId="1704"/>
    <cellStyle name="Normal 21" xfId="1705"/>
    <cellStyle name="Normal 21 2" xfId="1706"/>
    <cellStyle name="Normal 21 2 2" xfId="1707"/>
    <cellStyle name="Normal 21 2 2 2" xfId="1708"/>
    <cellStyle name="Normal 21 2 3" xfId="1709"/>
    <cellStyle name="Normal 21 3" xfId="1710"/>
    <cellStyle name="Normal 21 3 2" xfId="1711"/>
    <cellStyle name="Normal 21 4" xfId="1712"/>
    <cellStyle name="Normal 22" xfId="1713"/>
    <cellStyle name="Normal 23" xfId="1714"/>
    <cellStyle name="Normal 23 2" xfId="1715"/>
    <cellStyle name="Normal 23 2 2" xfId="1716"/>
    <cellStyle name="Normal 23 3" xfId="1717"/>
    <cellStyle name="Normal 24" xfId="1718"/>
    <cellStyle name="Normal 24 2" xfId="1719"/>
    <cellStyle name="Normal 25" xfId="1720"/>
    <cellStyle name="Normal 25 2" xfId="1721"/>
    <cellStyle name="Normal 26" xfId="1722"/>
    <cellStyle name="Normal 27" xfId="1723"/>
    <cellStyle name="Normal 27 2" xfId="1724"/>
    <cellStyle name="Normal 3" xfId="1725"/>
    <cellStyle name="Normal 3 2" xfId="1726"/>
    <cellStyle name="Normal 3 2 2" xfId="1727"/>
    <cellStyle name="Normal 3 2 2 2" xfId="1728"/>
    <cellStyle name="Normal 3 2 2 2 2" xfId="1729"/>
    <cellStyle name="Normal 3 2 2 2 2 2" xfId="1730"/>
    <cellStyle name="Normal 3 2 2 2 2 2 2" xfId="1731"/>
    <cellStyle name="Normal 3 2 2 2 2 2 2 2" xfId="1732"/>
    <cellStyle name="Normal 3 2 2 2 2 2 3" xfId="1733"/>
    <cellStyle name="Normal 3 2 2 2 2 3" xfId="1734"/>
    <cellStyle name="Normal 3 2 2 2 2 3 2" xfId="1735"/>
    <cellStyle name="Normal 3 2 2 2 2 4" xfId="1736"/>
    <cellStyle name="Normal 3 2 2 2 3" xfId="1737"/>
    <cellStyle name="Normal 3 2 2 2 3 2" xfId="1738"/>
    <cellStyle name="Normal 3 2 2 2 3 2 2" xfId="1739"/>
    <cellStyle name="Normal 3 2 2 2 3 3" xfId="1740"/>
    <cellStyle name="Normal 3 2 2 2 4" xfId="1741"/>
    <cellStyle name="Normal 3 2 2 2 4 2" xfId="1742"/>
    <cellStyle name="Normal 3 2 2 2 5" xfId="1743"/>
    <cellStyle name="Normal 3 2 2 3" xfId="1744"/>
    <cellStyle name="Normal 3 2 2 3 2" xfId="1745"/>
    <cellStyle name="Normal 3 2 2 3 2 2" xfId="1746"/>
    <cellStyle name="Normal 3 2 2 3 2 2 2" xfId="1747"/>
    <cellStyle name="Normal 3 2 2 3 2 3" xfId="1748"/>
    <cellStyle name="Normal 3 2 2 3 3" xfId="1749"/>
    <cellStyle name="Normal 3 2 2 3 3 2" xfId="1750"/>
    <cellStyle name="Normal 3 2 2 3 4" xfId="1751"/>
    <cellStyle name="Normal 3 2 2 4" xfId="1752"/>
    <cellStyle name="Normal 3 2 2 4 2" xfId="1753"/>
    <cellStyle name="Normal 3 2 2 4 2 2" xfId="1754"/>
    <cellStyle name="Normal 3 2 2 4 3" xfId="1755"/>
    <cellStyle name="Normal 3 2 2 5" xfId="1756"/>
    <cellStyle name="Normal 3 2 2 5 2" xfId="1757"/>
    <cellStyle name="Normal 3 2 2 6" xfId="1758"/>
    <cellStyle name="Normal 3 2 3" xfId="1759"/>
    <cellStyle name="Normal 3 2 3 2" xfId="1760"/>
    <cellStyle name="Normal 3 2 3 2 2" xfId="1761"/>
    <cellStyle name="Normal 3 2 3 2 2 2" xfId="1762"/>
    <cellStyle name="Normal 3 2 3 2 2 2 2" xfId="1763"/>
    <cellStyle name="Normal 3 2 3 2 2 3" xfId="1764"/>
    <cellStyle name="Normal 3 2 3 2 3" xfId="1765"/>
    <cellStyle name="Normal 3 2 3 2 3 2" xfId="1766"/>
    <cellStyle name="Normal 3 2 3 2 4" xfId="1767"/>
    <cellStyle name="Normal 3 2 3 3" xfId="1768"/>
    <cellStyle name="Normal 3 2 3 3 2" xfId="1769"/>
    <cellStyle name="Normal 3 2 3 3 2 2" xfId="1770"/>
    <cellStyle name="Normal 3 2 3 3 3" xfId="1771"/>
    <cellStyle name="Normal 3 2 3 4" xfId="1772"/>
    <cellStyle name="Normal 3 2 3 4 2" xfId="1773"/>
    <cellStyle name="Normal 3 2 3 5" xfId="1774"/>
    <cellStyle name="Normal 3 2 4" xfId="1775"/>
    <cellStyle name="Normal 3 2 4 2" xfId="1776"/>
    <cellStyle name="Normal 3 2 4 2 2" xfId="1777"/>
    <cellStyle name="Normal 3 2 4 2 2 2" xfId="1778"/>
    <cellStyle name="Normal 3 2 4 2 3" xfId="1779"/>
    <cellStyle name="Normal 3 2 4 3" xfId="1780"/>
    <cellStyle name="Normal 3 2 4 3 2" xfId="1781"/>
    <cellStyle name="Normal 3 2 4 4" xfId="1782"/>
    <cellStyle name="Normal 3 2 5" xfId="1783"/>
    <cellStyle name="Normal 3 2 5 2" xfId="1784"/>
    <cellStyle name="Normal 3 2 5 2 2" xfId="1785"/>
    <cellStyle name="Normal 3 2 5 3" xfId="1786"/>
    <cellStyle name="Normal 3 2 6" xfId="1787"/>
    <cellStyle name="Normal 3 2 6 2" xfId="1788"/>
    <cellStyle name="Normal 3 2 7" xfId="1789"/>
    <cellStyle name="Normal 3 3" xfId="1790"/>
    <cellStyle name="Normal 3 3 2" xfId="1791"/>
    <cellStyle name="Normal 3 3 2 2" xfId="1792"/>
    <cellStyle name="Normal 3 3 2 2 2" xfId="1793"/>
    <cellStyle name="Normal 3 3 2 2 2 2" xfId="1794"/>
    <cellStyle name="Normal 3 3 2 2 2 2 2" xfId="1795"/>
    <cellStyle name="Normal 3 3 2 2 2 3" xfId="1796"/>
    <cellStyle name="Normal 3 3 2 2 3" xfId="1797"/>
    <cellStyle name="Normal 3 3 2 2 3 2" xfId="1798"/>
    <cellStyle name="Normal 3 3 2 2 4" xfId="1799"/>
    <cellStyle name="Normal 3 3 2 3" xfId="1800"/>
    <cellStyle name="Normal 3 3 2 3 2" xfId="1801"/>
    <cellStyle name="Normal 3 3 2 3 2 2" xfId="1802"/>
    <cellStyle name="Normal 3 3 2 3 3" xfId="1803"/>
    <cellStyle name="Normal 3 3 2 4" xfId="1804"/>
    <cellStyle name="Normal 3 3 2 4 2" xfId="1805"/>
    <cellStyle name="Normal 3 3 2 5" xfId="1806"/>
    <cellStyle name="Normal 3 3 3" xfId="1807"/>
    <cellStyle name="Normal 3 3 3 2" xfId="1808"/>
    <cellStyle name="Normal 3 3 3 2 2" xfId="1809"/>
    <cellStyle name="Normal 3 3 3 2 2 2" xfId="1810"/>
    <cellStyle name="Normal 3 3 3 2 3" xfId="1811"/>
    <cellStyle name="Normal 3 3 3 3" xfId="1812"/>
    <cellStyle name="Normal 3 3 3 3 2" xfId="1813"/>
    <cellStyle name="Normal 3 3 3 4" xfId="1814"/>
    <cellStyle name="Normal 3 3 4" xfId="1815"/>
    <cellStyle name="Normal 3 3 4 2" xfId="1816"/>
    <cellStyle name="Normal 3 3 4 2 2" xfId="1817"/>
    <cellStyle name="Normal 3 3 4 3" xfId="1818"/>
    <cellStyle name="Normal 3 3 5" xfId="1819"/>
    <cellStyle name="Normal 3 3 5 2" xfId="1820"/>
    <cellStyle name="Normal 3 3 6" xfId="1821"/>
    <cellStyle name="Normal 3 4" xfId="1822"/>
    <cellStyle name="Normal 3 4 2" xfId="1823"/>
    <cellStyle name="Normal 3 4 2 2" xfId="1824"/>
    <cellStyle name="Normal 3 4 2 2 2" xfId="1825"/>
    <cellStyle name="Normal 3 4 2 2 2 2" xfId="1826"/>
    <cellStyle name="Normal 3 4 2 2 3" xfId="1827"/>
    <cellStyle name="Normal 3 4 2 3" xfId="1828"/>
    <cellStyle name="Normal 3 4 2 3 2" xfId="1829"/>
    <cellStyle name="Normal 3 4 2 4" xfId="1830"/>
    <cellStyle name="Normal 3 4 3" xfId="1831"/>
    <cellStyle name="Normal 3 4 3 2" xfId="1832"/>
    <cellStyle name="Normal 3 4 3 2 2" xfId="1833"/>
    <cellStyle name="Normal 3 4 3 3" xfId="1834"/>
    <cellStyle name="Normal 3 4 4" xfId="1835"/>
    <cellStyle name="Normal 3 4 4 2" xfId="1836"/>
    <cellStyle name="Normal 3 4 5" xfId="1837"/>
    <cellStyle name="Normal 4" xfId="1838"/>
    <cellStyle name="Normal 4 2" xfId="1839"/>
    <cellStyle name="Normal 4 2 2" xfId="1840"/>
    <cellStyle name="Normal 4 2 2 2" xfId="1841"/>
    <cellStyle name="Normal 4 2 2 2 2" xfId="1842"/>
    <cellStyle name="Normal 4 2 2 2 2 2" xfId="1843"/>
    <cellStyle name="Normal 4 2 2 2 3" xfId="1844"/>
    <cellStyle name="Normal 4 2 2 3" xfId="1845"/>
    <cellStyle name="Normal 4 2 2 3 2" xfId="1846"/>
    <cellStyle name="Normal 4 2 2 4" xfId="1847"/>
    <cellStyle name="Normal 4 2 3" xfId="1848"/>
    <cellStyle name="Normal 4 2 3 2" xfId="1849"/>
    <cellStyle name="Normal 4 2 3 2 2" xfId="1850"/>
    <cellStyle name="Normal 4 2 3 3" xfId="1851"/>
    <cellStyle name="Normal 4 2 4" xfId="1852"/>
    <cellStyle name="Normal 4 2 4 2" xfId="1853"/>
    <cellStyle name="Normal 4 2 5" xfId="1854"/>
    <cellStyle name="Normal 4 2 6" xfId="1855"/>
    <cellStyle name="Normal 4 3" xfId="1856"/>
    <cellStyle name="Normal 4 3 2" xfId="1857"/>
    <cellStyle name="Normal 4 3 3" xfId="1858"/>
    <cellStyle name="Normal 4 4" xfId="1859"/>
    <cellStyle name="Normal 4 4 2" xfId="1860"/>
    <cellStyle name="Normal 4 4 2 2" xfId="1861"/>
    <cellStyle name="Normal 4 4 2 2 2" xfId="1862"/>
    <cellStyle name="Normal 4 4 2 2 2 2" xfId="1863"/>
    <cellStyle name="Normal 4 4 2 2 3" xfId="1864"/>
    <cellStyle name="Normal 4 4 2 3" xfId="1865"/>
    <cellStyle name="Normal 4 4 2 3 2" xfId="1866"/>
    <cellStyle name="Normal 4 4 2 4" xfId="1867"/>
    <cellStyle name="Normal 4 4 3" xfId="1868"/>
    <cellStyle name="Normal 4 4 3 2" xfId="1869"/>
    <cellStyle name="Normal 4 4 3 2 2" xfId="1870"/>
    <cellStyle name="Normal 4 4 3 3" xfId="1871"/>
    <cellStyle name="Normal 4 4 4" xfId="1872"/>
    <cellStyle name="Normal 4 4 4 2" xfId="1873"/>
    <cellStyle name="Normal 4 4 5" xfId="1874"/>
    <cellStyle name="Normal 4 5" xfId="1875"/>
    <cellStyle name="Normal 4 5 2" xfId="1876"/>
    <cellStyle name="Normal 4 5 2 2" xfId="1877"/>
    <cellStyle name="Normal 4 5 2 2 2" xfId="1878"/>
    <cellStyle name="Normal 4 5 2 3" xfId="1879"/>
    <cellStyle name="Normal 4 5 3" xfId="1880"/>
    <cellStyle name="Normal 4 5 3 2" xfId="1881"/>
    <cellStyle name="Normal 4 5 4" xfId="1882"/>
    <cellStyle name="Normal 4 6" xfId="1883"/>
    <cellStyle name="Normal 4 6 2" xfId="1884"/>
    <cellStyle name="Normal 4 6 2 2" xfId="1885"/>
    <cellStyle name="Normal 4 6 3" xfId="1886"/>
    <cellStyle name="Normal 4 7" xfId="1887"/>
    <cellStyle name="Normal 4 7 2" xfId="1888"/>
    <cellStyle name="Normal 4 8" xfId="1889"/>
    <cellStyle name="Normal 4 9" xfId="1890"/>
    <cellStyle name="Normal 5" xfId="1891"/>
    <cellStyle name="Normal 5 2" xfId="1892"/>
    <cellStyle name="Normal 5 2 2" xfId="1893"/>
    <cellStyle name="Normal 5 2 2 2" xfId="1894"/>
    <cellStyle name="Normal 5 2 2 2 2" xfId="1895"/>
    <cellStyle name="Normal 5 2 2 2 2 2" xfId="1896"/>
    <cellStyle name="Normal 5 2 2 2 3" xfId="1897"/>
    <cellStyle name="Normal 5 2 2 3" xfId="1898"/>
    <cellStyle name="Normal 5 2 2 3 2" xfId="1899"/>
    <cellStyle name="Normal 5 2 2 4" xfId="1900"/>
    <cellStyle name="Normal 5 2 3" xfId="1901"/>
    <cellStyle name="Normal 5 2 3 2" xfId="1902"/>
    <cellStyle name="Normal 5 2 3 2 2" xfId="1903"/>
    <cellStyle name="Normal 5 2 3 3" xfId="1904"/>
    <cellStyle name="Normal 5 2 4" xfId="1905"/>
    <cellStyle name="Normal 5 2 4 2" xfId="1906"/>
    <cellStyle name="Normal 5 2 5" xfId="1907"/>
    <cellStyle name="Normal 5 3" xfId="1908"/>
    <cellStyle name="Normal 5 3 2" xfId="1909"/>
    <cellStyle name="Normal 5 3 2 2" xfId="1910"/>
    <cellStyle name="Normal 5 3 2 2 2" xfId="1911"/>
    <cellStyle name="Normal 5 3 2 2 2 2" xfId="1912"/>
    <cellStyle name="Normal 5 3 2 2 3" xfId="1913"/>
    <cellStyle name="Normal 5 3 2 3" xfId="1914"/>
    <cellStyle name="Normal 5 3 2 3 2" xfId="1915"/>
    <cellStyle name="Normal 5 3 2 4" xfId="1916"/>
    <cellStyle name="Normal 5 3 3" xfId="1917"/>
    <cellStyle name="Normal 5 3 3 2" xfId="1918"/>
    <cellStyle name="Normal 5 3 3 2 2" xfId="1919"/>
    <cellStyle name="Normal 5 3 3 3" xfId="1920"/>
    <cellStyle name="Normal 5 3 4" xfId="1921"/>
    <cellStyle name="Normal 5 3 4 2" xfId="1922"/>
    <cellStyle name="Normal 5 3 5" xfId="1923"/>
    <cellStyle name="Normal 5 4" xfId="1924"/>
    <cellStyle name="Normal 5 4 2" xfId="1925"/>
    <cellStyle name="Normal 5 4 2 2" xfId="1926"/>
    <cellStyle name="Normal 5 4 2 2 2" xfId="1927"/>
    <cellStyle name="Normal 5 4 2 3" xfId="1928"/>
    <cellStyle name="Normal 5 4 3" xfId="1929"/>
    <cellStyle name="Normal 5 4 3 2" xfId="1930"/>
    <cellStyle name="Normal 5 4 4" xfId="1931"/>
    <cellStyle name="Normal 5 5" xfId="1932"/>
    <cellStyle name="Normal 5 5 2" xfId="1933"/>
    <cellStyle name="Normal 5 5 2 2" xfId="1934"/>
    <cellStyle name="Normal 5 5 3" xfId="1935"/>
    <cellStyle name="Normal 5 6" xfId="1936"/>
    <cellStyle name="Normal 5 6 2" xfId="1937"/>
    <cellStyle name="Normal 5 7" xfId="1938"/>
    <cellStyle name="Normal 6" xfId="1939"/>
    <cellStyle name="Normal 6 2" xfId="1940"/>
    <cellStyle name="Normal 6 2 2" xfId="1941"/>
    <cellStyle name="Normal 6 2 2 2" xfId="1942"/>
    <cellStyle name="Normal 6 2 2 2 2" xfId="1943"/>
    <cellStyle name="Normal 6 2 2 2 2 2" xfId="1944"/>
    <cellStyle name="Normal 6 2 2 2 3" xfId="1945"/>
    <cellStyle name="Normal 6 2 2 3" xfId="1946"/>
    <cellStyle name="Normal 6 2 2 3 2" xfId="1947"/>
    <cellStyle name="Normal 6 2 2 4" xfId="1948"/>
    <cellStyle name="Normal 6 2 3" xfId="1949"/>
    <cellStyle name="Normal 6 2 3 2" xfId="1950"/>
    <cellStyle name="Normal 6 2 3 2 2" xfId="1951"/>
    <cellStyle name="Normal 6 2 3 3" xfId="1952"/>
    <cellStyle name="Normal 6 2 4" xfId="1953"/>
    <cellStyle name="Normal 6 2 4 2" xfId="1954"/>
    <cellStyle name="Normal 6 2 5" xfId="1955"/>
    <cellStyle name="Normal 6 3" xfId="1956"/>
    <cellStyle name="Normal 6 3 2" xfId="1957"/>
    <cellStyle name="Normal 6 3 2 2" xfId="1958"/>
    <cellStyle name="Normal 6 3 2 2 2" xfId="1959"/>
    <cellStyle name="Normal 6 3 2 2 2 2" xfId="1960"/>
    <cellStyle name="Normal 6 3 2 2 3" xfId="1961"/>
    <cellStyle name="Normal 6 3 2 3" xfId="1962"/>
    <cellStyle name="Normal 6 3 2 3 2" xfId="1963"/>
    <cellStyle name="Normal 6 3 2 4" xfId="1964"/>
    <cellStyle name="Normal 6 3 3" xfId="1965"/>
    <cellStyle name="Normal 6 3 3 2" xfId="1966"/>
    <cellStyle name="Normal 6 3 3 2 2" xfId="1967"/>
    <cellStyle name="Normal 6 3 3 3" xfId="1968"/>
    <cellStyle name="Normal 6 3 4" xfId="1969"/>
    <cellStyle name="Normal 6 3 4 2" xfId="1970"/>
    <cellStyle name="Normal 6 3 5" xfId="1971"/>
    <cellStyle name="Normal 6 4" xfId="1972"/>
    <cellStyle name="Normal 6 4 2" xfId="1973"/>
    <cellStyle name="Normal 6 4 2 2" xfId="1974"/>
    <cellStyle name="Normal 6 4 2 2 2" xfId="1975"/>
    <cellStyle name="Normal 6 4 2 3" xfId="1976"/>
    <cellStyle name="Normal 6 4 3" xfId="1977"/>
    <cellStyle name="Normal 6 4 3 2" xfId="1978"/>
    <cellStyle name="Normal 6 4 4" xfId="1979"/>
    <cellStyle name="Normal 6 5" xfId="1980"/>
    <cellStyle name="Normal 6 5 2" xfId="1981"/>
    <cellStyle name="Normal 6 5 2 2" xfId="1982"/>
    <cellStyle name="Normal 6 5 3" xfId="1983"/>
    <cellStyle name="Normal 6 6" xfId="1984"/>
    <cellStyle name="Normal 6 6 2" xfId="1985"/>
    <cellStyle name="Normal 6 7" xfId="1986"/>
    <cellStyle name="Normal 7" xfId="1987"/>
    <cellStyle name="Normal 7 2" xfId="1988"/>
    <cellStyle name="Normal 7 2 2" xfId="1989"/>
    <cellStyle name="Normal 7 2 2 2" xfId="1990"/>
    <cellStyle name="Normal 7 2 2 2 2" xfId="1991"/>
    <cellStyle name="Normal 7 2 2 2 2 2" xfId="1992"/>
    <cellStyle name="Normal 7 2 2 2 3" xfId="1993"/>
    <cellStyle name="Normal 7 2 2 3" xfId="1994"/>
    <cellStyle name="Normal 7 2 2 3 2" xfId="1995"/>
    <cellStyle name="Normal 7 2 2 4" xfId="1996"/>
    <cellStyle name="Normal 7 2 3" xfId="1997"/>
    <cellStyle name="Normal 7 2 3 2" xfId="1998"/>
    <cellStyle name="Normal 7 2 3 2 2" xfId="1999"/>
    <cellStyle name="Normal 7 2 3 3" xfId="2000"/>
    <cellStyle name="Normal 7 2 4" xfId="2001"/>
    <cellStyle name="Normal 7 2 4 2" xfId="2002"/>
    <cellStyle name="Normal 7 2 5" xfId="2003"/>
    <cellStyle name="Normal 7 3" xfId="2004"/>
    <cellStyle name="Normal 7 3 2" xfId="2005"/>
    <cellStyle name="Normal 7 3 2 2" xfId="2006"/>
    <cellStyle name="Normal 7 3 2 2 2" xfId="2007"/>
    <cellStyle name="Normal 7 3 2 2 2 2" xfId="2008"/>
    <cellStyle name="Normal 7 3 2 2 3" xfId="2009"/>
    <cellStyle name="Normal 7 3 2 3" xfId="2010"/>
    <cellStyle name="Normal 7 3 2 3 2" xfId="2011"/>
    <cellStyle name="Normal 7 3 2 4" xfId="2012"/>
    <cellStyle name="Normal 7 3 3" xfId="2013"/>
    <cellStyle name="Normal 7 3 3 2" xfId="2014"/>
    <cellStyle name="Normal 7 3 3 2 2" xfId="2015"/>
    <cellStyle name="Normal 7 3 3 3" xfId="2016"/>
    <cellStyle name="Normal 7 3 4" xfId="2017"/>
    <cellStyle name="Normal 7 3 4 2" xfId="2018"/>
    <cellStyle name="Normal 7 3 5" xfId="2019"/>
    <cellStyle name="Normal 7 4" xfId="2020"/>
    <cellStyle name="Normal 7 4 2" xfId="2021"/>
    <cellStyle name="Normal 7 4 2 2" xfId="2022"/>
    <cellStyle name="Normal 7 4 2 2 2" xfId="2023"/>
    <cellStyle name="Normal 7 4 2 3" xfId="2024"/>
    <cellStyle name="Normal 7 4 3" xfId="2025"/>
    <cellStyle name="Normal 7 4 3 2" xfId="2026"/>
    <cellStyle name="Normal 7 4 4" xfId="2027"/>
    <cellStyle name="Normal 7 5" xfId="2028"/>
    <cellStyle name="Normal 7 5 2" xfId="2029"/>
    <cellStyle name="Normal 7 5 2 2" xfId="2030"/>
    <cellStyle name="Normal 7 5 3" xfId="2031"/>
    <cellStyle name="Normal 7 6" xfId="2032"/>
    <cellStyle name="Normal 7 6 2" xfId="2033"/>
    <cellStyle name="Normal 7 7" xfId="2034"/>
    <cellStyle name="Normal 8" xfId="2035"/>
    <cellStyle name="Normal 8 2" xfId="2036"/>
    <cellStyle name="Normal 8 2 2" xfId="2037"/>
    <cellStyle name="Normal 8 2 2 2" xfId="2038"/>
    <cellStyle name="Normal 8 2 2 2 2" xfId="2039"/>
    <cellStyle name="Normal 8 2 2 2 2 2" xfId="2040"/>
    <cellStyle name="Normal 8 2 2 2 3" xfId="2041"/>
    <cellStyle name="Normal 8 2 2 3" xfId="2042"/>
    <cellStyle name="Normal 8 2 2 3 2" xfId="2043"/>
    <cellStyle name="Normal 8 2 2 4" xfId="2044"/>
    <cellStyle name="Normal 8 2 3" xfId="2045"/>
    <cellStyle name="Normal 8 2 3 2" xfId="2046"/>
    <cellStyle name="Normal 8 2 3 2 2" xfId="2047"/>
    <cellStyle name="Normal 8 2 3 3" xfId="2048"/>
    <cellStyle name="Normal 8 2 4" xfId="2049"/>
    <cellStyle name="Normal 8 2 4 2" xfId="2050"/>
    <cellStyle name="Normal 8 2 5" xfId="2051"/>
    <cellStyle name="Normal 8 3" xfId="2052"/>
    <cellStyle name="Normal 8 3 2" xfId="2053"/>
    <cellStyle name="Normal 8 3 2 2" xfId="2054"/>
    <cellStyle name="Normal 8 3 2 2 2" xfId="2055"/>
    <cellStyle name="Normal 8 3 2 3" xfId="2056"/>
    <cellStyle name="Normal 8 3 3" xfId="2057"/>
    <cellStyle name="Normal 8 3 3 2" xfId="2058"/>
    <cellStyle name="Normal 8 3 4" xfId="2059"/>
    <cellStyle name="Normal 8 4" xfId="2060"/>
    <cellStyle name="Normal 8 4 2" xfId="2061"/>
    <cellStyle name="Normal 8 4 2 2" xfId="2062"/>
    <cellStyle name="Normal 8 4 3" xfId="2063"/>
    <cellStyle name="Normal 8 5" xfId="2064"/>
    <cellStyle name="Normal 8 5 2" xfId="2065"/>
    <cellStyle name="Normal 8 6" xfId="2066"/>
    <cellStyle name="Normal 9" xfId="2067"/>
    <cellStyle name="Normal 9 2" xfId="2068"/>
    <cellStyle name="Normal 9 2 2" xfId="2069"/>
    <cellStyle name="Normal 9 2 2 2" xfId="2070"/>
    <cellStyle name="Normal 9 2 2 2 2" xfId="2071"/>
    <cellStyle name="Normal 9 2 2 2 2 2" xfId="2072"/>
    <cellStyle name="Normal 9 2 2 2 3" xfId="2073"/>
    <cellStyle name="Normal 9 2 2 3" xfId="2074"/>
    <cellStyle name="Normal 9 2 2 3 2" xfId="2075"/>
    <cellStyle name="Normal 9 2 2 4" xfId="2076"/>
    <cellStyle name="Normal 9 2 3" xfId="2077"/>
    <cellStyle name="Normal 9 2 3 2" xfId="2078"/>
    <cellStyle name="Normal 9 2 3 2 2" xfId="2079"/>
    <cellStyle name="Normal 9 2 3 3" xfId="2080"/>
    <cellStyle name="Normal 9 2 4" xfId="2081"/>
    <cellStyle name="Normal 9 2 4 2" xfId="2082"/>
    <cellStyle name="Normal 9 2 5" xfId="2083"/>
    <cellStyle name="Normal 9 3" xfId="2084"/>
    <cellStyle name="Normal 9 3 2" xfId="2085"/>
    <cellStyle name="Normal 9 3 2 2" xfId="2086"/>
    <cellStyle name="Normal 9 3 2 2 2" xfId="2087"/>
    <cellStyle name="Normal 9 3 2 3" xfId="2088"/>
    <cellStyle name="Normal 9 3 3" xfId="2089"/>
    <cellStyle name="Normal 9 3 3 2" xfId="2090"/>
    <cellStyle name="Normal 9 3 4" xfId="2091"/>
    <cellStyle name="Normal 9 4" xfId="2092"/>
    <cellStyle name="Normal 9 4 2" xfId="2093"/>
    <cellStyle name="Normal 9 4 2 2" xfId="2094"/>
    <cellStyle name="Normal 9 4 3" xfId="2095"/>
    <cellStyle name="Normal 9 5" xfId="2096"/>
    <cellStyle name="Normal 9 5 2" xfId="2097"/>
    <cellStyle name="Normal 9 6" xfId="2098"/>
    <cellStyle name="Notas" xfId="2099"/>
    <cellStyle name="Notas 2" xfId="2100"/>
    <cellStyle name="Note 2" xfId="2101"/>
    <cellStyle name="Note 2 2" xfId="2102"/>
    <cellStyle name="Note 2 2 2" xfId="2103"/>
    <cellStyle name="Note 2 2 2 2" xfId="2104"/>
    <cellStyle name="Note 2 2 2 2 2" xfId="2105"/>
    <cellStyle name="Note 2 2 2 2 2 2" xfId="2106"/>
    <cellStyle name="Note 2 2 2 2 2 2 2" xfId="2107"/>
    <cellStyle name="Note 2 2 2 2 2 3" xfId="2108"/>
    <cellStyle name="Note 2 2 2 2 3" xfId="2109"/>
    <cellStyle name="Note 2 2 2 2 3 2" xfId="2110"/>
    <cellStyle name="Note 2 2 2 2 4" xfId="2111"/>
    <cellStyle name="Note 2 2 2 3" xfId="2112"/>
    <cellStyle name="Note 2 2 2 3 2" xfId="2113"/>
    <cellStyle name="Note 2 2 2 3 2 2" xfId="2114"/>
    <cellStyle name="Note 2 2 2 3 3" xfId="2115"/>
    <cellStyle name="Note 2 2 2 4" xfId="2116"/>
    <cellStyle name="Note 2 2 2 4 2" xfId="2117"/>
    <cellStyle name="Note 2 2 2 5" xfId="2118"/>
    <cellStyle name="Note 2 2 3" xfId="2119"/>
    <cellStyle name="Note 2 2 3 2" xfId="2120"/>
    <cellStyle name="Note 2 2 3 2 2" xfId="2121"/>
    <cellStyle name="Note 2 2 3 2 2 2" xfId="2122"/>
    <cellStyle name="Note 2 2 3 2 3" xfId="2123"/>
    <cellStyle name="Note 2 2 3 3" xfId="2124"/>
    <cellStyle name="Note 2 2 3 3 2" xfId="2125"/>
    <cellStyle name="Note 2 2 3 4" xfId="2126"/>
    <cellStyle name="Note 2 2 4" xfId="2127"/>
    <cellStyle name="Note 2 2 4 2" xfId="2128"/>
    <cellStyle name="Note 2 2 4 2 2" xfId="2129"/>
    <cellStyle name="Note 2 2 4 3" xfId="2130"/>
    <cellStyle name="Note 2 2 5" xfId="2131"/>
    <cellStyle name="Note 2 2 5 2" xfId="2132"/>
    <cellStyle name="Note 2 2 6" xfId="2133"/>
    <cellStyle name="Note 2 3" xfId="2134"/>
    <cellStyle name="Note 2 3 2" xfId="2135"/>
    <cellStyle name="Note 2 3 2 2" xfId="2136"/>
    <cellStyle name="Note 2 3 2 2 2" xfId="2137"/>
    <cellStyle name="Note 2 3 2 2 2 2" xfId="2138"/>
    <cellStyle name="Note 2 3 2 2 3" xfId="2139"/>
    <cellStyle name="Note 2 3 2 3" xfId="2140"/>
    <cellStyle name="Note 2 3 2 3 2" xfId="2141"/>
    <cellStyle name="Note 2 3 2 4" xfId="2142"/>
    <cellStyle name="Note 2 3 3" xfId="2143"/>
    <cellStyle name="Note 2 3 3 2" xfId="2144"/>
    <cellStyle name="Note 2 3 3 2 2" xfId="2145"/>
    <cellStyle name="Note 2 3 3 3" xfId="2146"/>
    <cellStyle name="Note 2 3 4" xfId="2147"/>
    <cellStyle name="Note 2 3 4 2" xfId="2148"/>
    <cellStyle name="Note 2 3 5" xfId="2149"/>
    <cellStyle name="Note 2 4" xfId="2150"/>
    <cellStyle name="Note 2 4 2" xfId="2151"/>
    <cellStyle name="Note 2 4 2 2" xfId="2152"/>
    <cellStyle name="Note 2 4 2 2 2" xfId="2153"/>
    <cellStyle name="Note 2 4 2 3" xfId="2154"/>
    <cellStyle name="Note 2 4 3" xfId="2155"/>
    <cellStyle name="Note 2 4 3 2" xfId="2156"/>
    <cellStyle name="Note 2 4 4" xfId="2157"/>
    <cellStyle name="Note 2 5" xfId="2158"/>
    <cellStyle name="Note 2 5 2" xfId="2159"/>
    <cellStyle name="Note 2 5 2 2" xfId="2160"/>
    <cellStyle name="Note 2 5 3" xfId="2161"/>
    <cellStyle name="Note 2 6" xfId="2162"/>
    <cellStyle name="Note 2 6 2" xfId="2163"/>
    <cellStyle name="Note 2 7" xfId="2164"/>
    <cellStyle name="Note 3" xfId="2165"/>
    <cellStyle name="Note 3 2" xfId="2166"/>
    <cellStyle name="Note 3 2 2" xfId="2167"/>
    <cellStyle name="Note 3 2 2 2" xfId="2168"/>
    <cellStyle name="Note 3 2 2 2 2" xfId="2169"/>
    <cellStyle name="Note 3 2 2 2 2 2" xfId="2170"/>
    <cellStyle name="Note 3 2 2 2 2 2 2" xfId="2171"/>
    <cellStyle name="Note 3 2 2 2 2 3" xfId="2172"/>
    <cellStyle name="Note 3 2 2 2 3" xfId="2173"/>
    <cellStyle name="Note 3 2 2 2 3 2" xfId="2174"/>
    <cellStyle name="Note 3 2 2 2 4" xfId="2175"/>
    <cellStyle name="Note 3 2 2 3" xfId="2176"/>
    <cellStyle name="Note 3 2 2 3 2" xfId="2177"/>
    <cellStyle name="Note 3 2 2 3 2 2" xfId="2178"/>
    <cellStyle name="Note 3 2 2 3 3" xfId="2179"/>
    <cellStyle name="Note 3 2 2 4" xfId="2180"/>
    <cellStyle name="Note 3 2 2 4 2" xfId="2181"/>
    <cellStyle name="Note 3 2 2 5" xfId="2182"/>
    <cellStyle name="Note 3 2 3" xfId="2183"/>
    <cellStyle name="Note 3 2 3 2" xfId="2184"/>
    <cellStyle name="Note 3 2 3 2 2" xfId="2185"/>
    <cellStyle name="Note 3 2 3 2 2 2" xfId="2186"/>
    <cellStyle name="Note 3 2 3 2 3" xfId="2187"/>
    <cellStyle name="Note 3 2 3 3" xfId="2188"/>
    <cellStyle name="Note 3 2 3 3 2" xfId="2189"/>
    <cellStyle name="Note 3 2 3 4" xfId="2190"/>
    <cellStyle name="Note 3 2 4" xfId="2191"/>
    <cellStyle name="Note 3 2 4 2" xfId="2192"/>
    <cellStyle name="Note 3 2 4 2 2" xfId="2193"/>
    <cellStyle name="Note 3 2 4 3" xfId="2194"/>
    <cellStyle name="Note 3 2 5" xfId="2195"/>
    <cellStyle name="Note 3 2 5 2" xfId="2196"/>
    <cellStyle name="Note 3 2 6" xfId="2197"/>
    <cellStyle name="Note 3 3" xfId="2198"/>
    <cellStyle name="Note 3 3 2" xfId="2199"/>
    <cellStyle name="Note 3 3 2 2" xfId="2200"/>
    <cellStyle name="Note 3 3 2 2 2" xfId="2201"/>
    <cellStyle name="Note 3 3 2 2 2 2" xfId="2202"/>
    <cellStyle name="Note 3 3 2 2 3" xfId="2203"/>
    <cellStyle name="Note 3 3 2 3" xfId="2204"/>
    <cellStyle name="Note 3 3 2 3 2" xfId="2205"/>
    <cellStyle name="Note 3 3 2 4" xfId="2206"/>
    <cellStyle name="Note 3 3 3" xfId="2207"/>
    <cellStyle name="Note 3 3 3 2" xfId="2208"/>
    <cellStyle name="Note 3 3 3 2 2" xfId="2209"/>
    <cellStyle name="Note 3 3 3 3" xfId="2210"/>
    <cellStyle name="Note 3 3 4" xfId="2211"/>
    <cellStyle name="Note 3 3 4 2" xfId="2212"/>
    <cellStyle name="Note 3 3 5" xfId="2213"/>
    <cellStyle name="Note 3 4" xfId="2214"/>
    <cellStyle name="Note 3 4 2" xfId="2215"/>
    <cellStyle name="Note 3 4 2 2" xfId="2216"/>
    <cellStyle name="Note 3 4 2 2 2" xfId="2217"/>
    <cellStyle name="Note 3 4 2 3" xfId="2218"/>
    <cellStyle name="Note 3 4 3" xfId="2219"/>
    <cellStyle name="Note 3 4 3 2" xfId="2220"/>
    <cellStyle name="Note 3 4 4" xfId="2221"/>
    <cellStyle name="Note 3 5" xfId="2222"/>
    <cellStyle name="Note 3 5 2" xfId="2223"/>
    <cellStyle name="Note 3 5 2 2" xfId="2224"/>
    <cellStyle name="Note 3 5 3" xfId="2225"/>
    <cellStyle name="Note 3 6" xfId="2226"/>
    <cellStyle name="Note 3 6 2" xfId="2227"/>
    <cellStyle name="Note 3 7" xfId="2228"/>
    <cellStyle name="Note 4" xfId="2229"/>
    <cellStyle name="Note 5" xfId="2230"/>
    <cellStyle name="Note 5 2" xfId="2231"/>
    <cellStyle name="Note 5 2 2" xfId="2232"/>
    <cellStyle name="Note 5 2 2 2" xfId="2233"/>
    <cellStyle name="Note 5 2 2 2 2" xfId="2234"/>
    <cellStyle name="Note 5 2 2 2 2 2" xfId="2235"/>
    <cellStyle name="Note 5 2 2 2 3" xfId="2236"/>
    <cellStyle name="Note 5 2 2 3" xfId="2237"/>
    <cellStyle name="Note 5 2 2 3 2" xfId="2238"/>
    <cellStyle name="Note 5 2 2 4" xfId="2239"/>
    <cellStyle name="Note 5 2 3" xfId="2240"/>
    <cellStyle name="Note 5 2 3 2" xfId="2241"/>
    <cellStyle name="Note 5 2 3 2 2" xfId="2242"/>
    <cellStyle name="Note 5 2 3 3" xfId="2243"/>
    <cellStyle name="Note 5 2 4" xfId="2244"/>
    <cellStyle name="Note 5 2 4 2" xfId="2245"/>
    <cellStyle name="Note 5 2 5" xfId="2246"/>
    <cellStyle name="Note 5 3" xfId="2247"/>
    <cellStyle name="Note 5 3 2" xfId="2248"/>
    <cellStyle name="Note 5 3 2 2" xfId="2249"/>
    <cellStyle name="Note 5 3 2 2 2" xfId="2250"/>
    <cellStyle name="Note 5 3 2 3" xfId="2251"/>
    <cellStyle name="Note 5 3 3" xfId="2252"/>
    <cellStyle name="Note 5 3 3 2" xfId="2253"/>
    <cellStyle name="Note 5 3 4" xfId="2254"/>
    <cellStyle name="Note 5 4" xfId="2255"/>
    <cellStyle name="Note 5 4 2" xfId="2256"/>
    <cellStyle name="Note 5 4 2 2" xfId="2257"/>
    <cellStyle name="Note 5 4 3" xfId="2258"/>
    <cellStyle name="Note 5 5" xfId="2259"/>
    <cellStyle name="Note 5 5 2" xfId="2260"/>
    <cellStyle name="Note 5 6" xfId="2261"/>
    <cellStyle name="Note 6" xfId="2262"/>
    <cellStyle name="Note 7" xfId="2263"/>
    <cellStyle name="numero" xfId="2264"/>
    <cellStyle name="numero sin decimales" xfId="2265"/>
    <cellStyle name="Output 2" xfId="2266"/>
    <cellStyle name="Output 3" xfId="2267"/>
    <cellStyle name="Output 4" xfId="2268"/>
    <cellStyle name="Output 5" xfId="2269"/>
    <cellStyle name="Page Heading" xfId="2270"/>
    <cellStyle name="Page Heading Large" xfId="2271"/>
    <cellStyle name="Page Heading Small" xfId="2272"/>
    <cellStyle name="paging" xfId="2273"/>
    <cellStyle name="Percent 2" xfId="2274"/>
    <cellStyle name="Percent 3" xfId="2275"/>
    <cellStyle name="Percent 4" xfId="2276"/>
    <cellStyle name="Percent 5" xfId="2277"/>
    <cellStyle name="Percent 6" xfId="2278"/>
    <cellStyle name="Percent Hard" xfId="2279"/>
    <cellStyle name="Percent Hard 2" xfId="2280"/>
    <cellStyle name="Percent_5DESV" xfId="2281"/>
    <cellStyle name="Percent0" xfId="2282"/>
    <cellStyle name="Percent1" xfId="2283"/>
    <cellStyle name="Percent2" xfId="2284"/>
    <cellStyle name="Porcen - Modelo1" xfId="2285"/>
    <cellStyle name="Percent" xfId="2286"/>
    <cellStyle name="Porcentaje 2" xfId="2287"/>
    <cellStyle name="Porcentaje 3" xfId="2288"/>
    <cellStyle name="Porcentual 2" xfId="2289"/>
    <cellStyle name="Porcentual 3" xfId="2290"/>
    <cellStyle name="Porcentual 4" xfId="2291"/>
    <cellStyle name="Punto0" xfId="2292"/>
    <cellStyle name="Punto0 - Modelo1" xfId="2293"/>
    <cellStyle name="Punto0 - Modelo2" xfId="2294"/>
    <cellStyle name="Salida" xfId="2295"/>
    <cellStyle name="Shaded" xfId="2296"/>
    <cellStyle name="swpBody01" xfId="2297"/>
    <cellStyle name="Table Col Head" xfId="2298"/>
    <cellStyle name="Table Sub Head" xfId="2299"/>
    <cellStyle name="Table Title" xfId="2300"/>
    <cellStyle name="Table Units" xfId="2301"/>
    <cellStyle name="TEST" xfId="2302"/>
    <cellStyle name="textbox" xfId="2303"/>
    <cellStyle name="Texto" xfId="2304"/>
    <cellStyle name="Texto 2" xfId="2305"/>
    <cellStyle name="texto 2 2" xfId="2306"/>
    <cellStyle name="Texto 3" xfId="2307"/>
    <cellStyle name="Texto de advertencia" xfId="2308"/>
    <cellStyle name="Texto destacado" xfId="2309"/>
    <cellStyle name="Texto explicativo" xfId="2310"/>
    <cellStyle name="Texto ING" xfId="2311"/>
    <cellStyle name="Texto ING 2" xfId="2312"/>
    <cellStyle name="Title" xfId="2313"/>
    <cellStyle name="Title 2" xfId="2314"/>
    <cellStyle name="Title 2 2" xfId="2315"/>
    <cellStyle name="Title 3" xfId="2316"/>
    <cellStyle name="Title 4" xfId="2317"/>
    <cellStyle name="Title 5" xfId="2318"/>
    <cellStyle name="Title2" xfId="2319"/>
    <cellStyle name="TitleCols_Gen_line_pC" xfId="2320"/>
    <cellStyle name="TitleImpCols_Gen_pC" xfId="2321"/>
    <cellStyle name="TitleImpLines_Gen_date_PD" xfId="2322"/>
    <cellStyle name="TitleLines_Date" xfId="2323"/>
    <cellStyle name="TitleSubCols_Gen_pG" xfId="2324"/>
    <cellStyle name="titre_col" xfId="2325"/>
    <cellStyle name="Titular" xfId="2326"/>
    <cellStyle name="Titular 2" xfId="2327"/>
    <cellStyle name="Titular 2 2" xfId="2328"/>
    <cellStyle name="Titular 3" xfId="2329"/>
    <cellStyle name="Titular ING" xfId="2330"/>
    <cellStyle name="Titular ING 2" xfId="2331"/>
    <cellStyle name="Titular ING 3" xfId="2332"/>
    <cellStyle name="Título" xfId="2333"/>
    <cellStyle name="Título 2" xfId="2334"/>
    <cellStyle name="Título 3" xfId="2335"/>
    <cellStyle name="Total" xfId="2336"/>
    <cellStyle name="Total 2" xfId="2337"/>
    <cellStyle name="Total 3" xfId="2338"/>
    <cellStyle name="Total 4" xfId="2339"/>
    <cellStyle name="Total 5" xfId="2340"/>
    <cellStyle name="Vírgula 2" xfId="2341"/>
    <cellStyle name="Vírgula 2 2" xfId="2342"/>
    <cellStyle name="Vírgula 3" xfId="2343"/>
    <cellStyle name="Warning Text 2" xfId="2344"/>
    <cellStyle name="Warning Text 3" xfId="2345"/>
    <cellStyle name="Warning Text 4" xfId="2346"/>
    <cellStyle name="Warning Text 5" xfId="2347"/>
    <cellStyle name="Year" xfId="2348"/>
    <cellStyle name="yesno" xfId="2349"/>
    <cellStyle name="Обычный 2" xfId="2350"/>
    <cellStyle name="Финансовый 2" xfId="2351"/>
    <cellStyle name="Финансовый 2 2" xfId="2352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Y17"/>
  <sheetViews>
    <sheetView tabSelected="1" zoomScale="115" zoomScaleNormal="115" zoomScalePageLayoutView="0" workbookViewId="0" topLeftCell="A1">
      <pane xSplit="1" ySplit="5" topLeftCell="AR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X14" sqref="AX14"/>
    </sheetView>
  </sheetViews>
  <sheetFormatPr defaultColWidth="10.8515625" defaultRowHeight="15" customHeight="1"/>
  <cols>
    <col min="1" max="1" width="35.140625" style="0" customWidth="1"/>
    <col min="2" max="2" width="14.140625" style="0" customWidth="1"/>
    <col min="3" max="3" width="13.421875" style="0" customWidth="1"/>
    <col min="4" max="4" width="15.140625" style="0" customWidth="1"/>
    <col min="5" max="5" width="13.8515625" style="0" customWidth="1"/>
    <col min="6" max="6" width="14.57421875" style="0" customWidth="1"/>
    <col min="7" max="7" width="13.140625" style="0" customWidth="1"/>
    <col min="8" max="8" width="14.140625" style="0" customWidth="1"/>
    <col min="9" max="9" width="13.140625" style="0" customWidth="1"/>
    <col min="10" max="10" width="15.8515625" style="0" customWidth="1"/>
    <col min="11" max="11" width="13.00390625" style="0" customWidth="1"/>
    <col min="12" max="12" width="14.140625" style="0" customWidth="1"/>
    <col min="13" max="13" width="14.8515625" style="0" customWidth="1"/>
    <col min="14" max="16" width="14.00390625" style="0" customWidth="1"/>
    <col min="17" max="19" width="14.8515625" style="0" customWidth="1"/>
    <col min="20" max="21" width="14.00390625" style="0" customWidth="1"/>
    <col min="22" max="23" width="14.421875" style="0" customWidth="1"/>
  </cols>
  <sheetData>
    <row r="1" spans="1:51" s="13" customFormat="1" ht="19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</row>
    <row r="2" spans="1:51" s="13" customFormat="1" ht="19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</row>
    <row r="3" spans="2:51" s="6" customFormat="1" ht="18" customHeight="1">
      <c r="B3" s="32">
        <v>2015</v>
      </c>
      <c r="C3" s="33"/>
      <c r="D3" s="34">
        <v>2016</v>
      </c>
      <c r="E3" s="35"/>
      <c r="F3" s="37">
        <v>2017</v>
      </c>
      <c r="G3" s="38"/>
      <c r="H3" s="39" t="s">
        <v>2</v>
      </c>
      <c r="I3" s="40"/>
      <c r="J3" s="30" t="s">
        <v>3</v>
      </c>
      <c r="K3" s="36"/>
      <c r="L3" s="30">
        <v>2020</v>
      </c>
      <c r="M3" s="36"/>
      <c r="N3" s="30" t="s">
        <v>4</v>
      </c>
      <c r="O3" s="36"/>
      <c r="P3" s="30" t="s">
        <v>5</v>
      </c>
      <c r="Q3" s="31"/>
      <c r="R3" s="30" t="s">
        <v>33</v>
      </c>
      <c r="S3" s="31"/>
      <c r="T3" s="30" t="s">
        <v>6</v>
      </c>
      <c r="U3" s="31"/>
      <c r="V3" s="30" t="s">
        <v>7</v>
      </c>
      <c r="W3" s="31"/>
      <c r="X3" s="30" t="s">
        <v>8</v>
      </c>
      <c r="Y3" s="31"/>
      <c r="Z3" s="30" t="s">
        <v>9</v>
      </c>
      <c r="AA3" s="31"/>
      <c r="AB3" s="30" t="s">
        <v>25</v>
      </c>
      <c r="AC3" s="31"/>
      <c r="AD3" s="30" t="s">
        <v>26</v>
      </c>
      <c r="AE3" s="31"/>
      <c r="AF3" s="30" t="s">
        <v>27</v>
      </c>
      <c r="AG3" s="31"/>
      <c r="AH3" s="30" t="s">
        <v>28</v>
      </c>
      <c r="AI3" s="31"/>
      <c r="AJ3" s="30" t="s">
        <v>29</v>
      </c>
      <c r="AK3" s="31"/>
      <c r="AL3" s="30" t="s">
        <v>30</v>
      </c>
      <c r="AM3" s="31"/>
      <c r="AN3" s="30" t="s">
        <v>31</v>
      </c>
      <c r="AO3" s="31"/>
      <c r="AP3" s="30" t="s">
        <v>32</v>
      </c>
      <c r="AQ3" s="31"/>
      <c r="AR3" s="30" t="s">
        <v>34</v>
      </c>
      <c r="AS3" s="31"/>
      <c r="AT3" s="30" t="s">
        <v>35</v>
      </c>
      <c r="AU3" s="31"/>
      <c r="AV3" s="30" t="s">
        <v>36</v>
      </c>
      <c r="AW3" s="31"/>
      <c r="AX3" s="30" t="s">
        <v>37</v>
      </c>
      <c r="AY3" s="31"/>
    </row>
    <row r="4" spans="2:51" s="6" customFormat="1" ht="26.25" thickBot="1">
      <c r="B4" s="7" t="s">
        <v>10</v>
      </c>
      <c r="C4" s="8" t="s">
        <v>11</v>
      </c>
      <c r="D4" s="7" t="s">
        <v>10</v>
      </c>
      <c r="E4" s="8" t="s">
        <v>12</v>
      </c>
      <c r="F4" s="9" t="s">
        <v>13</v>
      </c>
      <c r="G4" s="10" t="s">
        <v>12</v>
      </c>
      <c r="H4" s="9" t="s">
        <v>13</v>
      </c>
      <c r="I4" s="10" t="s">
        <v>11</v>
      </c>
      <c r="J4" s="9" t="s">
        <v>13</v>
      </c>
      <c r="K4" s="10" t="s">
        <v>11</v>
      </c>
      <c r="L4" s="9" t="s">
        <v>13</v>
      </c>
      <c r="M4" s="10" t="s">
        <v>11</v>
      </c>
      <c r="N4" s="9" t="s">
        <v>13</v>
      </c>
      <c r="O4" s="10" t="s">
        <v>11</v>
      </c>
      <c r="P4" s="9" t="s">
        <v>13</v>
      </c>
      <c r="Q4" s="10" t="s">
        <v>11</v>
      </c>
      <c r="R4" s="9" t="s">
        <v>13</v>
      </c>
      <c r="S4" s="10" t="s">
        <v>11</v>
      </c>
      <c r="T4" s="9" t="s">
        <v>13</v>
      </c>
      <c r="U4" s="10" t="s">
        <v>11</v>
      </c>
      <c r="V4" s="9" t="s">
        <v>13</v>
      </c>
      <c r="W4" s="10" t="s">
        <v>11</v>
      </c>
      <c r="X4" s="9" t="s">
        <v>13</v>
      </c>
      <c r="Y4" s="10" t="s">
        <v>11</v>
      </c>
      <c r="Z4" s="9" t="s">
        <v>13</v>
      </c>
      <c r="AA4" s="10" t="s">
        <v>11</v>
      </c>
      <c r="AB4" s="9" t="s">
        <v>13</v>
      </c>
      <c r="AC4" s="10" t="s">
        <v>11</v>
      </c>
      <c r="AD4" s="9" t="s">
        <v>13</v>
      </c>
      <c r="AE4" s="10" t="s">
        <v>11</v>
      </c>
      <c r="AF4" s="9" t="s">
        <v>13</v>
      </c>
      <c r="AG4" s="10" t="s">
        <v>11</v>
      </c>
      <c r="AH4" s="9" t="s">
        <v>13</v>
      </c>
      <c r="AI4" s="10" t="s">
        <v>11</v>
      </c>
      <c r="AJ4" s="9" t="s">
        <v>13</v>
      </c>
      <c r="AK4" s="10" t="s">
        <v>11</v>
      </c>
      <c r="AL4" s="9" t="s">
        <v>13</v>
      </c>
      <c r="AM4" s="10" t="s">
        <v>11</v>
      </c>
      <c r="AN4" s="9" t="s">
        <v>13</v>
      </c>
      <c r="AO4" s="10" t="s">
        <v>11</v>
      </c>
      <c r="AP4" s="9" t="s">
        <v>13</v>
      </c>
      <c r="AQ4" s="10" t="s">
        <v>11</v>
      </c>
      <c r="AR4" s="9" t="s">
        <v>13</v>
      </c>
      <c r="AS4" s="10" t="s">
        <v>11</v>
      </c>
      <c r="AT4" s="9" t="s">
        <v>13</v>
      </c>
      <c r="AU4" s="10" t="s">
        <v>11</v>
      </c>
      <c r="AV4" s="9" t="s">
        <v>13</v>
      </c>
      <c r="AW4" s="10" t="s">
        <v>11</v>
      </c>
      <c r="AX4" s="9" t="s">
        <v>13</v>
      </c>
      <c r="AY4" s="10" t="s">
        <v>11</v>
      </c>
    </row>
    <row r="5" spans="2:51" s="6" customFormat="1" ht="26.25" thickBot="1">
      <c r="B5" s="11" t="s">
        <v>14</v>
      </c>
      <c r="C5" s="12" t="s">
        <v>15</v>
      </c>
      <c r="D5" s="11" t="s">
        <v>14</v>
      </c>
      <c r="E5" s="12" t="s">
        <v>15</v>
      </c>
      <c r="F5" s="11" t="s">
        <v>14</v>
      </c>
      <c r="G5" s="12" t="s">
        <v>15</v>
      </c>
      <c r="H5" s="11" t="s">
        <v>14</v>
      </c>
      <c r="I5" s="12" t="s">
        <v>15</v>
      </c>
      <c r="J5" s="11" t="s">
        <v>14</v>
      </c>
      <c r="K5" s="12" t="s">
        <v>15</v>
      </c>
      <c r="L5" s="11" t="s">
        <v>14</v>
      </c>
      <c r="M5" s="12" t="s">
        <v>15</v>
      </c>
      <c r="N5" s="11" t="s">
        <v>14</v>
      </c>
      <c r="O5" s="12" t="s">
        <v>15</v>
      </c>
      <c r="P5" s="11" t="s">
        <v>14</v>
      </c>
      <c r="Q5" s="12" t="s">
        <v>15</v>
      </c>
      <c r="R5" s="11" t="s">
        <v>14</v>
      </c>
      <c r="S5" s="12" t="s">
        <v>15</v>
      </c>
      <c r="T5" s="11" t="s">
        <v>14</v>
      </c>
      <c r="U5" s="12" t="s">
        <v>15</v>
      </c>
      <c r="V5" s="11" t="s">
        <v>14</v>
      </c>
      <c r="W5" s="12" t="s">
        <v>15</v>
      </c>
      <c r="X5" s="11" t="s">
        <v>14</v>
      </c>
      <c r="Y5" s="12" t="s">
        <v>15</v>
      </c>
      <c r="Z5" s="11" t="s">
        <v>14</v>
      </c>
      <c r="AA5" s="12" t="s">
        <v>15</v>
      </c>
      <c r="AB5" s="11" t="s">
        <v>14</v>
      </c>
      <c r="AC5" s="12" t="s">
        <v>15</v>
      </c>
      <c r="AD5" s="11" t="s">
        <v>14</v>
      </c>
      <c r="AE5" s="12" t="s">
        <v>15</v>
      </c>
      <c r="AF5" s="11" t="s">
        <v>14</v>
      </c>
      <c r="AG5" s="12" t="s">
        <v>15</v>
      </c>
      <c r="AH5" s="11" t="s">
        <v>14</v>
      </c>
      <c r="AI5" s="12" t="s">
        <v>15</v>
      </c>
      <c r="AJ5" s="11" t="s">
        <v>14</v>
      </c>
      <c r="AK5" s="12" t="s">
        <v>15</v>
      </c>
      <c r="AL5" s="11" t="s">
        <v>14</v>
      </c>
      <c r="AM5" s="12" t="s">
        <v>15</v>
      </c>
      <c r="AN5" s="11" t="s">
        <v>14</v>
      </c>
      <c r="AO5" s="12" t="s">
        <v>15</v>
      </c>
      <c r="AP5" s="11" t="s">
        <v>14</v>
      </c>
      <c r="AQ5" s="12" t="s">
        <v>15</v>
      </c>
      <c r="AR5" s="11" t="s">
        <v>14</v>
      </c>
      <c r="AS5" s="12" t="s">
        <v>15</v>
      </c>
      <c r="AT5" s="11" t="s">
        <v>14</v>
      </c>
      <c r="AU5" s="12" t="s">
        <v>15</v>
      </c>
      <c r="AV5" s="11" t="s">
        <v>14</v>
      </c>
      <c r="AW5" s="12" t="s">
        <v>15</v>
      </c>
      <c r="AX5" s="11" t="s">
        <v>14</v>
      </c>
      <c r="AY5" s="12" t="s">
        <v>15</v>
      </c>
    </row>
    <row r="6" spans="1:51" ht="15" customHeight="1">
      <c r="A6" s="26" t="s">
        <v>16</v>
      </c>
      <c r="B6" s="14">
        <v>905495803</v>
      </c>
      <c r="C6" s="15">
        <v>2654188210</v>
      </c>
      <c r="D6" s="16">
        <v>495346811</v>
      </c>
      <c r="E6" s="17">
        <v>1941833829</v>
      </c>
      <c r="F6" s="14">
        <v>282515787</v>
      </c>
      <c r="G6" s="15">
        <v>1225805345</v>
      </c>
      <c r="H6" s="16">
        <v>283262752</v>
      </c>
      <c r="I6" s="17">
        <v>981116698</v>
      </c>
      <c r="J6" s="14">
        <v>166590258</v>
      </c>
      <c r="K6" s="15">
        <v>894989767</v>
      </c>
      <c r="L6" s="16">
        <v>253097316</v>
      </c>
      <c r="M6" s="17">
        <v>1169032818</v>
      </c>
      <c r="N6" s="16">
        <v>199007570</v>
      </c>
      <c r="O6" s="17">
        <v>937623382</v>
      </c>
      <c r="P6" s="16">
        <v>429296214</v>
      </c>
      <c r="Q6" s="17">
        <v>930369068</v>
      </c>
      <c r="R6" s="27">
        <v>220170594</v>
      </c>
      <c r="S6" s="27">
        <v>911972115</v>
      </c>
      <c r="T6" s="16">
        <v>42050338</v>
      </c>
      <c r="U6" s="17">
        <v>95756077</v>
      </c>
      <c r="V6" s="16">
        <v>16864889</v>
      </c>
      <c r="W6" s="17">
        <v>77518750</v>
      </c>
      <c r="X6" s="16">
        <v>26017034</v>
      </c>
      <c r="Y6" s="17">
        <v>120052584</v>
      </c>
      <c r="Z6" s="16">
        <v>12053443</v>
      </c>
      <c r="AA6" s="17">
        <v>51191516</v>
      </c>
      <c r="AB6" s="16">
        <v>14340946</v>
      </c>
      <c r="AC6" s="17">
        <v>63587334</v>
      </c>
      <c r="AD6" s="16">
        <v>20740213</v>
      </c>
      <c r="AE6" s="17">
        <v>95694335</v>
      </c>
      <c r="AF6" s="16">
        <v>19276609</v>
      </c>
      <c r="AG6" s="17">
        <v>83698154</v>
      </c>
      <c r="AH6" s="16">
        <v>20932366</v>
      </c>
      <c r="AI6" s="17">
        <v>82950776</v>
      </c>
      <c r="AJ6" s="16">
        <v>14782716</v>
      </c>
      <c r="AK6" s="17">
        <v>65567127</v>
      </c>
      <c r="AL6" s="16">
        <v>13834661</v>
      </c>
      <c r="AM6" s="17">
        <v>60113788</v>
      </c>
      <c r="AN6" s="16">
        <v>11448636</v>
      </c>
      <c r="AO6" s="17">
        <v>66544163</v>
      </c>
      <c r="AP6" s="16">
        <v>7828742</v>
      </c>
      <c r="AQ6" s="17">
        <v>49297511</v>
      </c>
      <c r="AR6" s="16">
        <v>8993075</v>
      </c>
      <c r="AS6" s="17">
        <v>47094738</v>
      </c>
      <c r="AT6" s="16">
        <v>8963652</v>
      </c>
      <c r="AU6" s="17">
        <v>45006459</v>
      </c>
      <c r="AV6" s="16">
        <v>7781648</v>
      </c>
      <c r="AW6" s="17">
        <v>42124500</v>
      </c>
      <c r="AX6" s="16">
        <v>10824308</v>
      </c>
      <c r="AY6" s="17">
        <v>44009829</v>
      </c>
    </row>
    <row r="7" spans="1:51" ht="15" customHeight="1">
      <c r="A7" t="s">
        <v>17</v>
      </c>
      <c r="B7" s="3">
        <v>4691558</v>
      </c>
      <c r="C7" s="4">
        <v>837879</v>
      </c>
      <c r="D7" s="1">
        <v>3716272</v>
      </c>
      <c r="E7" s="2">
        <v>830019</v>
      </c>
      <c r="F7" s="3">
        <v>1994380</v>
      </c>
      <c r="G7" s="4">
        <v>475973</v>
      </c>
      <c r="H7" s="1">
        <v>560653</v>
      </c>
      <c r="I7" s="2">
        <v>207342</v>
      </c>
      <c r="J7" s="3">
        <v>424023</v>
      </c>
      <c r="K7" s="4">
        <v>73477</v>
      </c>
      <c r="L7" s="1">
        <v>149614</v>
      </c>
      <c r="M7" s="2">
        <v>21216</v>
      </c>
      <c r="N7" s="1" t="s">
        <v>18</v>
      </c>
      <c r="O7" s="2" t="s">
        <v>18</v>
      </c>
      <c r="P7" s="1" t="s">
        <v>18</v>
      </c>
      <c r="Q7" s="2" t="s">
        <v>18</v>
      </c>
      <c r="R7" s="28"/>
      <c r="S7" s="28"/>
      <c r="T7" s="1" t="s">
        <v>18</v>
      </c>
      <c r="U7" s="2" t="s">
        <v>18</v>
      </c>
      <c r="V7" s="1" t="s">
        <v>18</v>
      </c>
      <c r="W7" s="2" t="s">
        <v>18</v>
      </c>
      <c r="X7" s="1" t="s">
        <v>18</v>
      </c>
      <c r="Y7" s="2" t="s">
        <v>18</v>
      </c>
      <c r="Z7" s="1" t="s">
        <v>18</v>
      </c>
      <c r="AA7" s="2" t="s">
        <v>18</v>
      </c>
      <c r="AB7" s="1" t="s">
        <v>18</v>
      </c>
      <c r="AC7" s="2" t="s">
        <v>18</v>
      </c>
      <c r="AD7" s="1" t="s">
        <v>18</v>
      </c>
      <c r="AE7" s="2" t="s">
        <v>18</v>
      </c>
      <c r="AF7" s="1" t="s">
        <v>18</v>
      </c>
      <c r="AG7" s="2" t="s">
        <v>18</v>
      </c>
      <c r="AH7" s="1" t="s">
        <v>18</v>
      </c>
      <c r="AI7" s="2" t="s">
        <v>18</v>
      </c>
      <c r="AJ7" s="1" t="s">
        <v>18</v>
      </c>
      <c r="AK7" s="2" t="s">
        <v>18</v>
      </c>
      <c r="AL7" s="1" t="s">
        <v>18</v>
      </c>
      <c r="AM7" s="2" t="s">
        <v>18</v>
      </c>
      <c r="AN7" s="1" t="s">
        <v>18</v>
      </c>
      <c r="AO7" s="2" t="s">
        <v>18</v>
      </c>
      <c r="AP7" s="1" t="s">
        <v>18</v>
      </c>
      <c r="AQ7" s="2" t="s">
        <v>18</v>
      </c>
      <c r="AR7" s="1" t="s">
        <v>18</v>
      </c>
      <c r="AS7" s="2" t="s">
        <v>18</v>
      </c>
      <c r="AT7" s="1" t="s">
        <v>18</v>
      </c>
      <c r="AU7" s="2" t="s">
        <v>18</v>
      </c>
      <c r="AV7" s="1" t="s">
        <v>18</v>
      </c>
      <c r="AW7" s="2" t="s">
        <v>18</v>
      </c>
      <c r="AX7" s="1" t="s">
        <v>18</v>
      </c>
      <c r="AY7" s="2" t="s">
        <v>18</v>
      </c>
    </row>
    <row r="8" spans="1:51" ht="15" customHeight="1">
      <c r="A8" s="26" t="s">
        <v>19</v>
      </c>
      <c r="B8" s="3">
        <v>33759911</v>
      </c>
      <c r="C8" s="4">
        <v>2841140</v>
      </c>
      <c r="D8" s="1">
        <v>27043381</v>
      </c>
      <c r="E8" s="2">
        <v>2354830</v>
      </c>
      <c r="F8" s="3">
        <v>26647744</v>
      </c>
      <c r="G8" s="4">
        <v>2281707</v>
      </c>
      <c r="H8" s="1">
        <v>23071980</v>
      </c>
      <c r="I8" s="2">
        <v>2342298</v>
      </c>
      <c r="J8" s="3">
        <v>18168524</v>
      </c>
      <c r="K8" s="4">
        <v>2006864</v>
      </c>
      <c r="L8" s="1">
        <v>10267177</v>
      </c>
      <c r="M8" s="2">
        <v>2459097</v>
      </c>
      <c r="N8" s="1">
        <v>2209092</v>
      </c>
      <c r="O8" s="2">
        <v>547220</v>
      </c>
      <c r="P8" s="1">
        <v>6121845</v>
      </c>
      <c r="Q8" s="2">
        <v>1361167</v>
      </c>
      <c r="R8" s="28">
        <v>1581066</v>
      </c>
      <c r="S8" s="28">
        <v>256682</v>
      </c>
      <c r="T8" s="1">
        <v>251711</v>
      </c>
      <c r="U8" s="2">
        <v>46500</v>
      </c>
      <c r="V8" s="1">
        <v>316205</v>
      </c>
      <c r="W8" s="2">
        <v>52795</v>
      </c>
      <c r="X8" s="1">
        <v>174780</v>
      </c>
      <c r="Y8" s="2">
        <v>34705</v>
      </c>
      <c r="Z8" s="1">
        <v>122195</v>
      </c>
      <c r="AA8" s="2">
        <v>11620</v>
      </c>
      <c r="AB8" s="1">
        <v>125411</v>
      </c>
      <c r="AC8" s="2">
        <v>20582</v>
      </c>
      <c r="AD8" s="1">
        <v>98026</v>
      </c>
      <c r="AE8" s="2">
        <v>18340</v>
      </c>
      <c r="AF8" s="1">
        <v>113663</v>
      </c>
      <c r="AG8" s="2">
        <v>20100</v>
      </c>
      <c r="AH8" s="1">
        <v>20455</v>
      </c>
      <c r="AI8" s="2">
        <v>1290</v>
      </c>
      <c r="AJ8" s="1">
        <v>36568</v>
      </c>
      <c r="AK8" s="2">
        <v>800</v>
      </c>
      <c r="AL8" s="1">
        <v>157053</v>
      </c>
      <c r="AM8" s="2">
        <v>25750</v>
      </c>
      <c r="AN8" s="1">
        <v>97460</v>
      </c>
      <c r="AO8" s="2">
        <v>22700</v>
      </c>
      <c r="AP8" s="1">
        <v>67540</v>
      </c>
      <c r="AQ8" s="2">
        <v>1500</v>
      </c>
      <c r="AR8" s="1">
        <v>123430</v>
      </c>
      <c r="AS8" s="2">
        <v>12065</v>
      </c>
      <c r="AT8" s="1">
        <v>71564</v>
      </c>
      <c r="AU8" s="2">
        <v>11150</v>
      </c>
      <c r="AV8" s="1">
        <v>29647</v>
      </c>
      <c r="AW8" s="2">
        <v>1837</v>
      </c>
      <c r="AX8" s="1">
        <v>50722</v>
      </c>
      <c r="AY8" s="2">
        <v>3105</v>
      </c>
    </row>
    <row r="9" spans="1:51" ht="15" customHeight="1">
      <c r="A9" s="26" t="s">
        <v>20</v>
      </c>
      <c r="B9" s="3">
        <v>146993938</v>
      </c>
      <c r="C9" s="4">
        <v>311206088</v>
      </c>
      <c r="D9" s="1">
        <v>90202473</v>
      </c>
      <c r="E9" s="2">
        <v>196483848</v>
      </c>
      <c r="F9" s="3">
        <v>43970263</v>
      </c>
      <c r="G9" s="4">
        <v>94939405</v>
      </c>
      <c r="H9" s="1">
        <v>72514851</v>
      </c>
      <c r="I9" s="2">
        <v>137626832</v>
      </c>
      <c r="J9" s="3">
        <v>71980751</v>
      </c>
      <c r="K9" s="4">
        <v>164259785</v>
      </c>
      <c r="L9" s="1">
        <v>35951472</v>
      </c>
      <c r="M9" s="2">
        <v>62672879</v>
      </c>
      <c r="N9" s="1">
        <v>28270078</v>
      </c>
      <c r="O9" s="2">
        <v>38717665</v>
      </c>
      <c r="P9" s="1">
        <v>65690232</v>
      </c>
      <c r="Q9" s="2">
        <v>38312928</v>
      </c>
      <c r="R9" s="28">
        <v>23611527</v>
      </c>
      <c r="S9" s="28">
        <v>22822459</v>
      </c>
      <c r="T9" s="1">
        <v>24558</v>
      </c>
      <c r="U9" s="2">
        <v>58040</v>
      </c>
      <c r="V9" s="1">
        <v>657424</v>
      </c>
      <c r="W9" s="2">
        <v>1137675</v>
      </c>
      <c r="X9" s="1">
        <v>2380148</v>
      </c>
      <c r="Y9" s="2">
        <v>2381033</v>
      </c>
      <c r="Z9" s="1">
        <v>1935035</v>
      </c>
      <c r="AA9" s="2">
        <v>3358563</v>
      </c>
      <c r="AB9" s="1">
        <v>1890802</v>
      </c>
      <c r="AC9" s="2">
        <v>1628832</v>
      </c>
      <c r="AD9" s="1">
        <v>2086904</v>
      </c>
      <c r="AE9" s="2">
        <v>2706007</v>
      </c>
      <c r="AF9" s="1">
        <v>1969268</v>
      </c>
      <c r="AG9" s="2">
        <v>3496557</v>
      </c>
      <c r="AH9" s="1">
        <v>2330509</v>
      </c>
      <c r="AI9" s="2">
        <v>2502075</v>
      </c>
      <c r="AJ9" s="1">
        <v>3207807</v>
      </c>
      <c r="AK9" s="2">
        <v>1588325</v>
      </c>
      <c r="AL9" s="1">
        <v>3480337</v>
      </c>
      <c r="AM9" s="2">
        <v>2233440</v>
      </c>
      <c r="AN9" s="1">
        <v>2254600</v>
      </c>
      <c r="AO9" s="2">
        <v>1160941</v>
      </c>
      <c r="AP9" s="1">
        <v>1394134</v>
      </c>
      <c r="AQ9" s="2">
        <v>570971</v>
      </c>
      <c r="AR9" s="1">
        <v>417636</v>
      </c>
      <c r="AS9" s="2">
        <v>177758</v>
      </c>
      <c r="AT9" s="1">
        <v>1398972</v>
      </c>
      <c r="AU9" s="2">
        <v>932854</v>
      </c>
      <c r="AV9" s="1">
        <v>1904618</v>
      </c>
      <c r="AW9" s="2">
        <v>1268480</v>
      </c>
      <c r="AX9" s="1">
        <v>1966816</v>
      </c>
      <c r="AY9" s="2">
        <v>1238760</v>
      </c>
    </row>
    <row r="10" spans="1:51" ht="15" customHeight="1">
      <c r="A10" s="26" t="s">
        <v>21</v>
      </c>
      <c r="B10" s="3">
        <v>2024031</v>
      </c>
      <c r="C10" s="4">
        <v>42489</v>
      </c>
      <c r="D10" s="1">
        <v>253837</v>
      </c>
      <c r="E10" s="2">
        <v>2608</v>
      </c>
      <c r="F10" s="3" t="s">
        <v>18</v>
      </c>
      <c r="G10" s="4" t="s">
        <v>18</v>
      </c>
      <c r="H10" s="1" t="s">
        <v>18</v>
      </c>
      <c r="I10" s="2" t="s">
        <v>18</v>
      </c>
      <c r="J10" s="3" t="s">
        <v>18</v>
      </c>
      <c r="K10" s="4" t="s">
        <v>18</v>
      </c>
      <c r="L10" s="1" t="s">
        <v>18</v>
      </c>
      <c r="M10" s="2" t="s">
        <v>18</v>
      </c>
      <c r="N10" s="1" t="s">
        <v>18</v>
      </c>
      <c r="O10" s="2" t="s">
        <v>18</v>
      </c>
      <c r="P10" s="1" t="s">
        <v>18</v>
      </c>
      <c r="Q10" s="2" t="s">
        <v>18</v>
      </c>
      <c r="R10" s="28" t="s">
        <v>18</v>
      </c>
      <c r="S10" s="28" t="s">
        <v>18</v>
      </c>
      <c r="T10" s="1" t="s">
        <v>18</v>
      </c>
      <c r="U10" s="2" t="s">
        <v>18</v>
      </c>
      <c r="V10" s="1" t="s">
        <v>18</v>
      </c>
      <c r="W10" s="2" t="s">
        <v>18</v>
      </c>
      <c r="X10" s="1" t="s">
        <v>18</v>
      </c>
      <c r="Y10" s="2" t="s">
        <v>18</v>
      </c>
      <c r="Z10" s="1" t="s">
        <v>18</v>
      </c>
      <c r="AA10" s="2" t="s">
        <v>18</v>
      </c>
      <c r="AB10" s="1" t="s">
        <v>18</v>
      </c>
      <c r="AC10" s="2" t="s">
        <v>18</v>
      </c>
      <c r="AD10" s="1" t="s">
        <v>18</v>
      </c>
      <c r="AE10" s="2" t="s">
        <v>18</v>
      </c>
      <c r="AF10" s="1" t="s">
        <v>18</v>
      </c>
      <c r="AG10" s="2" t="s">
        <v>18</v>
      </c>
      <c r="AH10" s="1" t="s">
        <v>18</v>
      </c>
      <c r="AI10" s="2" t="s">
        <v>18</v>
      </c>
      <c r="AJ10" s="1" t="s">
        <v>18</v>
      </c>
      <c r="AK10" s="2" t="s">
        <v>18</v>
      </c>
      <c r="AL10" s="1" t="s">
        <v>18</v>
      </c>
      <c r="AM10" s="2" t="s">
        <v>18</v>
      </c>
      <c r="AN10" s="1" t="s">
        <v>18</v>
      </c>
      <c r="AO10" s="2" t="s">
        <v>18</v>
      </c>
      <c r="AP10" s="1" t="s">
        <v>18</v>
      </c>
      <c r="AQ10" s="2" t="s">
        <v>18</v>
      </c>
      <c r="AR10" s="1" t="s">
        <v>18</v>
      </c>
      <c r="AS10" s="2" t="s">
        <v>18</v>
      </c>
      <c r="AT10" s="1" t="s">
        <v>18</v>
      </c>
      <c r="AU10" s="2" t="s">
        <v>18</v>
      </c>
      <c r="AV10" s="1" t="s">
        <v>18</v>
      </c>
      <c r="AW10" s="2" t="s">
        <v>18</v>
      </c>
      <c r="AX10" s="1" t="s">
        <v>18</v>
      </c>
      <c r="AY10" s="2" t="s">
        <v>18</v>
      </c>
    </row>
    <row r="11" spans="1:51" ht="15" customHeight="1">
      <c r="A11" s="26" t="s">
        <v>22</v>
      </c>
      <c r="B11" s="3" t="s">
        <v>18</v>
      </c>
      <c r="C11" s="4" t="s">
        <v>18</v>
      </c>
      <c r="D11" s="1">
        <v>98941963</v>
      </c>
      <c r="E11" s="2">
        <v>49628131</v>
      </c>
      <c r="F11" s="3">
        <v>107407502</v>
      </c>
      <c r="G11" s="4">
        <v>6988154</v>
      </c>
      <c r="H11" s="1">
        <v>76414674</v>
      </c>
      <c r="I11" s="2">
        <v>1924512</v>
      </c>
      <c r="J11" s="3">
        <v>34820913</v>
      </c>
      <c r="K11" s="4">
        <v>1030947</v>
      </c>
      <c r="L11" s="1">
        <v>21676768</v>
      </c>
      <c r="M11" s="2">
        <v>6972044</v>
      </c>
      <c r="N11" s="1">
        <v>61411761</v>
      </c>
      <c r="O11" s="2">
        <v>27573896</v>
      </c>
      <c r="P11" s="1">
        <v>98164632</v>
      </c>
      <c r="Q11" s="2">
        <v>68302225</v>
      </c>
      <c r="R11" s="28">
        <v>135880986</v>
      </c>
      <c r="S11" s="28">
        <v>74693019</v>
      </c>
      <c r="T11" s="1">
        <v>7850004</v>
      </c>
      <c r="U11" s="2">
        <v>6004027</v>
      </c>
      <c r="V11" s="1">
        <v>5793292</v>
      </c>
      <c r="W11" s="2">
        <v>2640067</v>
      </c>
      <c r="X11" s="1">
        <v>10194908</v>
      </c>
      <c r="Y11" s="2">
        <v>8806668</v>
      </c>
      <c r="Z11" s="1">
        <v>3052168</v>
      </c>
      <c r="AA11" s="2">
        <v>1649797</v>
      </c>
      <c r="AB11" s="1">
        <v>7427795</v>
      </c>
      <c r="AC11" s="2">
        <v>3560464</v>
      </c>
      <c r="AD11" s="1">
        <v>7390118</v>
      </c>
      <c r="AE11" s="2">
        <v>5493084</v>
      </c>
      <c r="AF11" s="1">
        <v>14781488</v>
      </c>
      <c r="AG11" s="2">
        <v>9912172</v>
      </c>
      <c r="AH11" s="1">
        <v>17314940</v>
      </c>
      <c r="AI11" s="2">
        <v>5282505</v>
      </c>
      <c r="AJ11" s="1">
        <v>14220285</v>
      </c>
      <c r="AK11" s="2">
        <v>6161382</v>
      </c>
      <c r="AL11" s="1">
        <v>16356960</v>
      </c>
      <c r="AM11" s="2">
        <v>8199270</v>
      </c>
      <c r="AN11" s="1">
        <v>16665758</v>
      </c>
      <c r="AO11" s="2">
        <v>8621318</v>
      </c>
      <c r="AP11" s="1">
        <v>14842949</v>
      </c>
      <c r="AQ11" s="2">
        <v>8366265</v>
      </c>
      <c r="AR11" s="1">
        <v>6832392</v>
      </c>
      <c r="AS11" s="2">
        <v>4882042</v>
      </c>
      <c r="AT11" s="1">
        <v>9819357</v>
      </c>
      <c r="AU11" s="2">
        <v>3488520</v>
      </c>
      <c r="AV11" s="1">
        <v>6966586</v>
      </c>
      <c r="AW11" s="2">
        <v>7091754</v>
      </c>
      <c r="AX11" s="1">
        <v>22036221</v>
      </c>
      <c r="AY11" s="2">
        <v>6539034</v>
      </c>
    </row>
    <row r="12" spans="1:51" ht="15" customHeight="1" thickBot="1">
      <c r="A12" s="26" t="s">
        <v>23</v>
      </c>
      <c r="B12" s="3">
        <v>1135060</v>
      </c>
      <c r="C12" s="4">
        <v>20354</v>
      </c>
      <c r="D12" s="1">
        <v>400544</v>
      </c>
      <c r="E12" s="2">
        <v>7184</v>
      </c>
      <c r="F12" s="3">
        <v>362144</v>
      </c>
      <c r="G12" s="4">
        <v>6824</v>
      </c>
      <c r="H12" s="1">
        <v>320386</v>
      </c>
      <c r="I12" s="2">
        <v>4644</v>
      </c>
      <c r="J12" s="3">
        <v>346036</v>
      </c>
      <c r="K12" s="4">
        <v>3155</v>
      </c>
      <c r="L12" s="1">
        <v>227632</v>
      </c>
      <c r="M12" s="2">
        <v>3089</v>
      </c>
      <c r="N12" s="1">
        <v>5733</v>
      </c>
      <c r="O12" s="2">
        <v>40</v>
      </c>
      <c r="P12" s="23">
        <v>3086</v>
      </c>
      <c r="Q12" s="2">
        <v>254</v>
      </c>
      <c r="R12" s="28" t="s">
        <v>18</v>
      </c>
      <c r="S12" s="28" t="s">
        <v>18</v>
      </c>
      <c r="T12" s="24" t="s">
        <v>18</v>
      </c>
      <c r="U12" s="25" t="s">
        <v>18</v>
      </c>
      <c r="V12" s="24" t="s">
        <v>18</v>
      </c>
      <c r="W12" s="25" t="s">
        <v>18</v>
      </c>
      <c r="X12" s="24" t="s">
        <v>18</v>
      </c>
      <c r="Y12" s="25" t="s">
        <v>18</v>
      </c>
      <c r="Z12" s="24" t="s">
        <v>18</v>
      </c>
      <c r="AA12" s="25" t="s">
        <v>18</v>
      </c>
      <c r="AB12" s="24" t="s">
        <v>18</v>
      </c>
      <c r="AC12" s="25" t="s">
        <v>18</v>
      </c>
      <c r="AD12" s="24" t="s">
        <v>18</v>
      </c>
      <c r="AE12" s="25" t="s">
        <v>18</v>
      </c>
      <c r="AF12" s="24" t="s">
        <v>18</v>
      </c>
      <c r="AG12" s="25" t="s">
        <v>18</v>
      </c>
      <c r="AH12" s="24" t="s">
        <v>18</v>
      </c>
      <c r="AI12" s="25" t="s">
        <v>18</v>
      </c>
      <c r="AJ12" s="24" t="s">
        <v>18</v>
      </c>
      <c r="AK12" s="25" t="s">
        <v>18</v>
      </c>
      <c r="AL12" s="24" t="s">
        <v>18</v>
      </c>
      <c r="AM12" s="25" t="s">
        <v>18</v>
      </c>
      <c r="AN12" s="24" t="s">
        <v>18</v>
      </c>
      <c r="AO12" s="25" t="s">
        <v>18</v>
      </c>
      <c r="AP12" s="24" t="s">
        <v>18</v>
      </c>
      <c r="AQ12" s="25" t="s">
        <v>18</v>
      </c>
      <c r="AR12" s="1">
        <v>6290</v>
      </c>
      <c r="AS12" s="2">
        <v>1000</v>
      </c>
      <c r="AT12" s="1">
        <v>4614</v>
      </c>
      <c r="AU12" s="2">
        <v>800</v>
      </c>
      <c r="AV12" s="1" t="s">
        <v>18</v>
      </c>
      <c r="AW12" s="2" t="s">
        <v>18</v>
      </c>
      <c r="AX12" s="1" t="s">
        <v>18</v>
      </c>
      <c r="AY12" s="2" t="s">
        <v>18</v>
      </c>
    </row>
    <row r="13" spans="1:51" s="6" customFormat="1" ht="15" customHeight="1" thickBot="1">
      <c r="A13" s="5" t="s">
        <v>24</v>
      </c>
      <c r="B13" s="18">
        <f>SUM(B6:B12)</f>
        <v>1094100301</v>
      </c>
      <c r="C13" s="19">
        <f aca="true" t="shared" si="0" ref="C13:K13">SUM(C6:C12)</f>
        <v>2969136160</v>
      </c>
      <c r="D13" s="18">
        <f t="shared" si="0"/>
        <v>715905281</v>
      </c>
      <c r="E13" s="19">
        <f t="shared" si="0"/>
        <v>2191140449</v>
      </c>
      <c r="F13" s="18">
        <f t="shared" si="0"/>
        <v>462897820</v>
      </c>
      <c r="G13" s="19">
        <f t="shared" si="0"/>
        <v>1330497408</v>
      </c>
      <c r="H13" s="18">
        <f t="shared" si="0"/>
        <v>456145296</v>
      </c>
      <c r="I13" s="19">
        <f t="shared" si="0"/>
        <v>1123222326</v>
      </c>
      <c r="J13" s="18">
        <f t="shared" si="0"/>
        <v>292330505</v>
      </c>
      <c r="K13" s="19">
        <f t="shared" si="0"/>
        <v>1062363995</v>
      </c>
      <c r="L13" s="18">
        <f aca="true" t="shared" si="1" ref="L13:S13">SUM(L6:L12)</f>
        <v>321369979</v>
      </c>
      <c r="M13" s="18">
        <f t="shared" si="1"/>
        <v>1241161143</v>
      </c>
      <c r="N13" s="18">
        <f t="shared" si="1"/>
        <v>290904234</v>
      </c>
      <c r="O13" s="20">
        <f t="shared" si="1"/>
        <v>1004462203</v>
      </c>
      <c r="P13" s="18">
        <f t="shared" si="1"/>
        <v>599276009</v>
      </c>
      <c r="Q13" s="20">
        <f t="shared" si="1"/>
        <v>1038345642</v>
      </c>
      <c r="R13" s="18">
        <f t="shared" si="1"/>
        <v>381244173</v>
      </c>
      <c r="S13" s="20">
        <f t="shared" si="1"/>
        <v>1009744275</v>
      </c>
      <c r="T13" s="18">
        <f aca="true" t="shared" si="2" ref="T13:AA13">SUM(T6:T12)</f>
        <v>50176611</v>
      </c>
      <c r="U13" s="20">
        <f t="shared" si="2"/>
        <v>101864644</v>
      </c>
      <c r="V13" s="18">
        <f t="shared" si="2"/>
        <v>23631810</v>
      </c>
      <c r="W13" s="20">
        <f t="shared" si="2"/>
        <v>81349287</v>
      </c>
      <c r="X13" s="18">
        <f t="shared" si="2"/>
        <v>38766870</v>
      </c>
      <c r="Y13" s="20">
        <f t="shared" si="2"/>
        <v>131274990</v>
      </c>
      <c r="Z13" s="18">
        <f t="shared" si="2"/>
        <v>17162841</v>
      </c>
      <c r="AA13" s="20">
        <f t="shared" si="2"/>
        <v>56211496</v>
      </c>
      <c r="AB13" s="18">
        <f aca="true" t="shared" si="3" ref="AB13:AG13">SUM(AB6:AB12)</f>
        <v>23784954</v>
      </c>
      <c r="AC13" s="20">
        <f t="shared" si="3"/>
        <v>68797212</v>
      </c>
      <c r="AD13" s="18">
        <f t="shared" si="3"/>
        <v>30315261</v>
      </c>
      <c r="AE13" s="20">
        <f t="shared" si="3"/>
        <v>103911766</v>
      </c>
      <c r="AF13" s="18">
        <f t="shared" si="3"/>
        <v>36141028</v>
      </c>
      <c r="AG13" s="20">
        <f t="shared" si="3"/>
        <v>97126983</v>
      </c>
      <c r="AH13" s="18">
        <f aca="true" t="shared" si="4" ref="AH13:AM13">SUM(AH6:AH12)</f>
        <v>40598270</v>
      </c>
      <c r="AI13" s="20">
        <f t="shared" si="4"/>
        <v>90736646</v>
      </c>
      <c r="AJ13" s="18">
        <f t="shared" si="4"/>
        <v>32247376</v>
      </c>
      <c r="AK13" s="20">
        <f t="shared" si="4"/>
        <v>73317634</v>
      </c>
      <c r="AL13" s="18">
        <f t="shared" si="4"/>
        <v>33829011</v>
      </c>
      <c r="AM13" s="20">
        <f t="shared" si="4"/>
        <v>70572248</v>
      </c>
      <c r="AN13" s="18">
        <f aca="true" t="shared" si="5" ref="AN13:AS13">SUM(AN6:AN12)</f>
        <v>30466454</v>
      </c>
      <c r="AO13" s="20">
        <f t="shared" si="5"/>
        <v>76349122</v>
      </c>
      <c r="AP13" s="18">
        <f t="shared" si="5"/>
        <v>24133365</v>
      </c>
      <c r="AQ13" s="20">
        <f t="shared" si="5"/>
        <v>58236247</v>
      </c>
      <c r="AR13" s="18">
        <f t="shared" si="5"/>
        <v>16372823</v>
      </c>
      <c r="AS13" s="20">
        <f t="shared" si="5"/>
        <v>52167603</v>
      </c>
      <c r="AT13" s="18">
        <f aca="true" t="shared" si="6" ref="AT13:AY13">SUM(AT6:AT12)</f>
        <v>20258159</v>
      </c>
      <c r="AU13" s="20">
        <f t="shared" si="6"/>
        <v>49439783</v>
      </c>
      <c r="AV13" s="18">
        <f t="shared" si="6"/>
        <v>16682499</v>
      </c>
      <c r="AW13" s="20">
        <f t="shared" si="6"/>
        <v>50486571</v>
      </c>
      <c r="AX13" s="18">
        <f t="shared" si="6"/>
        <v>34878067</v>
      </c>
      <c r="AY13" s="20">
        <f t="shared" si="6"/>
        <v>51790728</v>
      </c>
    </row>
    <row r="17" spans="20:21" ht="15" customHeight="1">
      <c r="T17" s="29"/>
      <c r="U17" s="29"/>
    </row>
  </sheetData>
  <sheetProtection/>
  <mergeCells count="25">
    <mergeCell ref="B3:C3"/>
    <mergeCell ref="D3:E3"/>
    <mergeCell ref="P3:Q3"/>
    <mergeCell ref="N3:O3"/>
    <mergeCell ref="L3:M3"/>
    <mergeCell ref="F3:G3"/>
    <mergeCell ref="J3:K3"/>
    <mergeCell ref="H3:I3"/>
    <mergeCell ref="R3:S3"/>
    <mergeCell ref="AN3:AO3"/>
    <mergeCell ref="AJ3:AK3"/>
    <mergeCell ref="Z3:AA3"/>
    <mergeCell ref="V3:W3"/>
    <mergeCell ref="T3:U3"/>
    <mergeCell ref="AF3:AG3"/>
    <mergeCell ref="AD3:AE3"/>
    <mergeCell ref="AX3:AY3"/>
    <mergeCell ref="AR3:AS3"/>
    <mergeCell ref="AB3:AC3"/>
    <mergeCell ref="AH3:AI3"/>
    <mergeCell ref="X3:Y3"/>
    <mergeCell ref="AL3:AM3"/>
    <mergeCell ref="AP3:AQ3"/>
    <mergeCell ref="AV3:AW3"/>
    <mergeCell ref="AT3:AU3"/>
  </mergeCells>
  <printOptions/>
  <pageMargins left="0.15748031496062992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Footer>&amp;L&amp;"Noto Sans"&amp;10&amp;K000000&amp;"Noto Sans"&amp;10&amp;K000000&amp;"Noto Sans"&amp;10&amp;K000000&amp;"Noto Sans"&amp;10&amp;K000000
&amp;1#&amp;"Calibri"&amp;10&amp;K000000 Sensitivity: C2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Sánchez García</dc:creator>
  <cp:keywords/>
  <dc:description/>
  <cp:lastModifiedBy>Garrido Domingo, Francisco Javier</cp:lastModifiedBy>
  <cp:lastPrinted>2023-06-20T08:44:49Z</cp:lastPrinted>
  <dcterms:created xsi:type="dcterms:W3CDTF">2015-11-19T12:30:13Z</dcterms:created>
  <dcterms:modified xsi:type="dcterms:W3CDTF">2024-05-16T17:39:56Z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0x010100E62BD347C3BE934F81DF9A8D015F81A8</vt:lpwstr>
  </property>
  <property fmtid="{D5CDD505-2E9C-101B-9397-08002B2CF9AE}" pid="3" name="MediaServiceImageTags">
    <vt:lpwstr/>
  </property>
  <property fmtid="{D5CDD505-2E9C-101B-9397-08002B2CF9AE}" pid="4" name="TaxCatchAll">
    <vt:lpwstr/>
  </property>
  <property fmtid="{D5CDD505-2E9C-101B-9397-08002B2CF9AE}" pid="5" name="lcf76f155ced4ddcb4097134ff3c332f">
    <vt:lpwstr/>
  </property>
</Properties>
</file>